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需求表" sheetId="2" r:id="rId1"/>
  </sheets>
  <definedNames>
    <definedName name="_xlnm._FilterDatabase" localSheetId="0" hidden="1">岗位需求表!$A$2:$P$147</definedName>
  </definedNames>
  <calcPr calcId="144525"/>
</workbook>
</file>

<file path=xl/sharedStrings.xml><?xml version="1.0" encoding="utf-8"?>
<sst xmlns="http://schemas.openxmlformats.org/spreadsheetml/2006/main" count="1853" uniqueCount="532">
  <si>
    <t>2023年“百万英才兴重庆”博士渝行周——走进高校岗位需求表</t>
  </si>
  <si>
    <r>
      <rPr>
        <b/>
        <sz val="16"/>
        <color theme="1"/>
        <rFont val="方正仿宋_GBK"/>
        <charset val="134"/>
      </rPr>
      <t>序号</t>
    </r>
  </si>
  <si>
    <t>单位名称</t>
  </si>
  <si>
    <t>单位简介</t>
  </si>
  <si>
    <t>招收对象
（应届或社招）</t>
  </si>
  <si>
    <t>招聘岗位</t>
  </si>
  <si>
    <r>
      <rPr>
        <b/>
        <sz val="16"/>
        <color rgb="FF000000"/>
        <rFont val="方正仿宋_GBK"/>
        <charset val="134"/>
      </rPr>
      <t>招聘人数</t>
    </r>
  </si>
  <si>
    <t>学历</t>
  </si>
  <si>
    <t>任职要求</t>
  </si>
  <si>
    <t>年龄</t>
  </si>
  <si>
    <t>专业</t>
  </si>
  <si>
    <t>研究领域</t>
  </si>
  <si>
    <t>工作内容</t>
  </si>
  <si>
    <t>工作地点</t>
  </si>
  <si>
    <t>薪酬待遇（年薪）</t>
  </si>
  <si>
    <t>其他福利</t>
  </si>
  <si>
    <t>是否是博士后工作站招收</t>
  </si>
  <si>
    <t>重庆大学</t>
  </si>
  <si>
    <t>——</t>
  </si>
  <si>
    <t>应届或社招</t>
  </si>
  <si>
    <t>弘深青年教师</t>
  </si>
  <si>
    <t>博士研究生</t>
  </si>
  <si>
    <t>申请人应兼具优秀的学习和学术经历，并取得高质量研究成果，创新发展潜力大的校外博士毕业生。</t>
  </si>
  <si>
    <t>年龄一般不超过32周岁（理工类）或35周岁（人文社科类）</t>
  </si>
  <si>
    <t>机械工程、电气工程、仪器科学与技术、光学工程、材料科学与工程、冶金工程、控制科学与工程、矿业工程、安全科学与工程、力学、动力工程及工程热物理、环境科学与工程 、生态学、工商管理、管理科学与工程、应用经济学、法学、公共管理、生物医学工程、生物学、化学、化学工程与技术、医学、土木工程、建筑学、城乡规划学、风景园林学、计算机科学与技术、信息与通信工程、电子科学与技术、软件工程、数学、统计学、物理学等。</t>
  </si>
  <si>
    <t>\</t>
  </si>
  <si>
    <t>科研</t>
  </si>
  <si>
    <t>重庆市沙坪坝区</t>
  </si>
  <si>
    <t>薪酬待遇：不低于25万元；聘期内入选国家博士后创新人才
支持计划等，在计划或项目资助期内将提高薪酬待遇；
其他待遇：聘期内参加学校专职科研系列专业技术职务评聘；签订聘期工作任务，每个聘期 3 年，最多可签 2 个聘期。</t>
  </si>
  <si>
    <t>聘期内享受学校事业编制内人员的社会保险、住房公积金和子女入学入托等同等福利待遇。</t>
  </si>
  <si>
    <t>否</t>
  </si>
  <si>
    <t>西南政法大学</t>
  </si>
  <si>
    <t>教学科研岗</t>
  </si>
  <si>
    <t>详见西政人事处官网</t>
  </si>
  <si>
    <t>不超过35岁</t>
  </si>
  <si>
    <t>详见官网</t>
  </si>
  <si>
    <t>法学等学科领域</t>
  </si>
  <si>
    <t>教学、科研</t>
  </si>
  <si>
    <t>重庆市渝北区</t>
  </si>
  <si>
    <t>税后12万以上</t>
  </si>
  <si>
    <t>按照相应岗位提供人才科研补贴和一次性安家费，具体待遇一人一议。</t>
  </si>
  <si>
    <t>全职博士后</t>
  </si>
  <si>
    <t>博士辅导员</t>
  </si>
  <si>
    <t>重庆医科大学</t>
  </si>
  <si>
    <t>学校创建于1956年，由上海第一医学院（现复旦大学上海医学院）分迁来渝组建，原名重庆医学院，1985年更名为重庆医科大学。学校是国务院学位委员会批准的首批具有博士和硕士学位授予权的单位，教育部批准的首批来华留学示范基地， 2015年成为教育部、国家卫健委和重庆市人民政府共建高校。学校由位于渝中区的袁家岗校区和位于重庆大学城的缙云校区组成，校园总面积2650亩。校园环境优美，风景如画。现有全日制在校学生27681人，其中博士生1218人，硕士生6655人，本科生18914人，专科生260人（支援少数民族项目），留学生634人。学校现有8个一级学科博士学位授权点、14个一级学科硕士学位授权点，3个博士专业学位授权点、11个硕士专业学位授权点；4个国家重点学科，9个学科进入ESI全球前1%，其中临床医学学科进入ESI全球前1‰，4个重庆市一流学科，16个重庆市“十四五”市级重点学科。</t>
  </si>
  <si>
    <t>应届</t>
  </si>
  <si>
    <t>特聘助理教授</t>
  </si>
  <si>
    <t>研究生学历及博士学位</t>
  </si>
  <si>
    <t>35岁以下</t>
  </si>
  <si>
    <t>临床医学类、基础医学类、公共卫生与预防医学类、口腔医学类、药学类、生物医学工程类、护理学类、医学技术类、法医学类、生物科学类、生物工程类、化工与制药类等自然科学学科</t>
  </si>
  <si>
    <t>医学相关</t>
  </si>
  <si>
    <t>教学科研</t>
  </si>
  <si>
    <t>面议</t>
  </si>
  <si>
    <t>是</t>
  </si>
  <si>
    <t>重庆交通大学</t>
  </si>
  <si>
    <t>单位性质：事业单位，所属行业：教学，单位规模：2000余人，所属管理机构：重庆市教育委员会</t>
  </si>
  <si>
    <t>35周岁及以下</t>
  </si>
  <si>
    <t>不限</t>
  </si>
  <si>
    <t>重庆</t>
  </si>
  <si>
    <t>25~35万元</t>
  </si>
  <si>
    <t>五险一金</t>
  </si>
  <si>
    <t>重庆邮电大学</t>
  </si>
  <si>
    <t>重庆邮电大学是国家布点设立并重点建设的几所邮电高校之一，是工业和信息化部与重庆市共建的一所特色鲜明、优势突出，在信息通信领域具有重要影响的高水平教学研究型大学。</t>
  </si>
  <si>
    <t>专任教师</t>
  </si>
  <si>
    <t>具备较好的学术水平和较强的创新能力，具有较大的学术发展潜力和广阔的国际视野，能胜任本学科专业课程的教学工作</t>
  </si>
  <si>
    <t>35周岁以下</t>
  </si>
  <si>
    <t>电子信息类、计算机类、自动化类、生物医学工程类、仪器类、机械类、体育学类、数学、物理学、马克思主义理论、管理学、经济学、艺术学、心理学</t>
  </si>
  <si>
    <t xml:space="preserve">重庆邮电大学
</t>
  </si>
  <si>
    <t>绩效工资+人才补贴+安家补助</t>
  </si>
  <si>
    <t>享受</t>
  </si>
  <si>
    <t>博士后</t>
  </si>
  <si>
    <t>政治立场坚定，遵纪守法，品学兼优，身心健康。获得博士学位一般不超过3 年，或近期能顺利完成博士论文答辩，获得博士学位的应届毕业生。</t>
  </si>
  <si>
    <t>通信类、计算机类、电子类、自动化类、软件工程、机械工程、生物医学、智能制造、电子商务、现代物流等</t>
  </si>
  <si>
    <t>专职科研岗</t>
  </si>
  <si>
    <t>25万</t>
  </si>
  <si>
    <t>重庆工商大学</t>
  </si>
  <si>
    <t>重庆工商大学始创于1952年，2002年由原渝州大学和原重庆商学院合并组建而成，是一所具有经济学、管理学、文学、工学、法学、理学、艺术学等学科的高水平财经类应用研究型大学，是国家“中西部高校基础能力建设工程”高校、重庆市国际人文特色高校。学校传承和弘扬“含弘自强、经邦济民”的重工商大精神，秉持“质量立校、特色兴校、人才强校”的办学理念，遵循“厚德博学、求是创新”的校训，抢抓高等教育发展重大机遇，综合实力迅速提升，核心竞争力不断增强，社会影响日益扩大。近年来，学校先后荣获重庆市“先进基层党组织”“教育系统先进基层党组织”和重庆市“五一”劳动奖状等荣誉称号。</t>
  </si>
  <si>
    <t>1.具有中华人民共和国国籍；
2.遵守宪法和法律；
3.具有良好的品行；
4.适应岗位要求的身体条件；5.符合岗位所需的其他条件；6.具备国家规定的该岗位所需的必要条件；</t>
  </si>
  <si>
    <t>40周岁及以下</t>
  </si>
  <si>
    <t>金融科技、智能金融、气候金融、金融风险、马克思主义理论及其相关专业、计算机类及其相关专业、财政学、税收学、国际经济与贸易、贸易经济、行为与实验经济学、新闻传播学类及其相关专业、环境科学与工程类、化工与制药类、化学类、食品科学与工程类、材料类、生物工程类、外国语言文学类及其相关专业、会计学、审计学、财务管理及相关专业</t>
  </si>
  <si>
    <t>与专业相匹配</t>
  </si>
  <si>
    <t>从事教学科研工作</t>
  </si>
  <si>
    <t>重庆南岸</t>
  </si>
  <si>
    <t>面谈</t>
  </si>
  <si>
    <t>五险一金及法定节假日慰问</t>
  </si>
  <si>
    <t>有博士后流动站、工作站，可以以博士后身份来校工作</t>
  </si>
  <si>
    <t>重庆理工大学</t>
  </si>
  <si>
    <t>重庆理工大学始建于1940年，原隶属于中国兵器工业总公司，1999年划归重庆市管理、是重庆市重点建设高校。经过70余年的建设，已发展成为一所以工学、理学、管理学为主要学科门类，多学科协调发展，产学研用紧密结合且具有较强办学实力的普通高等本科学校。学校坐落于中国直辖市重庆，共有花溪、两江、杨家坪等3个校区，校舍建筑面积103万平方米。现有全日制本科生、研究生、留学生等3万余人，设有本科专业67个，现有一级学科硕士学位授权点15个（覆盖二级学科硕士学位授权点46个）、硕士专业学位授权类别12个、国家级一流本科专业建设点11个。</t>
  </si>
  <si>
    <t>社招</t>
  </si>
  <si>
    <t>工学、理学、经济学、管理学、法学、药学、艺术学、马克思主义理论、英语等</t>
  </si>
  <si>
    <t>教学、
科研</t>
  </si>
  <si>
    <t>重庆市巴南区</t>
  </si>
  <si>
    <t>按规定
执行</t>
  </si>
  <si>
    <t>五险
一金</t>
  </si>
  <si>
    <t>重庆科技学院</t>
  </si>
  <si>
    <t>重庆科技学院隶属重庆市教育委员会，是2004年5月经国家教育部正式批准设立全日制公办普通本科高等院校。学校现有教职工1700余人，全日制在校本科生2.1万余人、研究生2000余人。</t>
  </si>
  <si>
    <t>智能技术与工程学院教学教师岗</t>
  </si>
  <si>
    <t>无</t>
  </si>
  <si>
    <t>理学（数学类）、工学（计算机类、电子信息类、自动化类、仪器类、机械类等）</t>
  </si>
  <si>
    <t>数学、计算机、电子信息、自动化方向</t>
  </si>
  <si>
    <t>重庆高新区</t>
  </si>
  <si>
    <t>13-20万</t>
  </si>
  <si>
    <t>安家费：35-200万元；
科研启动费：15-100万元；
紧缺人才一事一议。</t>
  </si>
  <si>
    <t>电气工程学院教学教师岗</t>
  </si>
  <si>
    <t>自动化类、电气类、电子信息类、仪器类</t>
  </si>
  <si>
    <t>电子信息、自动化、电气方向</t>
  </si>
  <si>
    <t>13-21万</t>
  </si>
  <si>
    <t>四川外国语大学</t>
  </si>
  <si>
    <t>外国语言文学</t>
  </si>
  <si>
    <t>15-20</t>
  </si>
  <si>
    <t>提供住房、子女入学、户口随迁</t>
  </si>
  <si>
    <t>重庆第二师范学院</t>
  </si>
  <si>
    <t>重庆第二师范学院是一所以教育学为主、多学科协调发展、以服务0~12岁儿童成长和教师教育协同创新为鲜明特色的全日制普通本科师范院校。学校现有南山和学府大道两个校区，占地面积621.4亩，建筑面积39.28万平方米。正规划建设铜梁新校区，占地面积1200亩，校舍面积46万平方米。拥有39个本科专业，涉及教育学、文学、理学、工学、管理学、经济学、艺术学、医学等学科门类。</t>
  </si>
  <si>
    <t>学前教育学院专任教师岗</t>
  </si>
  <si>
    <t>教育政策研究、教育史研究等优先。同时具有高级职称的可放宽至50周岁。</t>
  </si>
  <si>
    <t>45周岁以下</t>
  </si>
  <si>
    <t>教育学类、心理学类</t>
  </si>
  <si>
    <t>与专业一致</t>
  </si>
  <si>
    <t>重庆南岸区</t>
  </si>
  <si>
    <t>15-20万</t>
  </si>
  <si>
    <t>文学与传媒学院专任教师岗</t>
  </si>
  <si>
    <t>同时具有高级职称的可放宽至50周岁。</t>
  </si>
  <si>
    <t>中国语言文学类（中国现当代文学、比较文学与世界文学）、新闻传播学类（新闻学、传播学、新闻与传播学）</t>
  </si>
  <si>
    <t>外国语言文学学院专任教师岗</t>
  </si>
  <si>
    <t>2</t>
  </si>
  <si>
    <t>硕士研究生或本科阶段应有英语相关专业或对外汉语教育专业经历背景。同时具有高级职称的可放宽至50周岁。</t>
  </si>
  <si>
    <t>外国语言文学类、教育学类、历史学类</t>
  </si>
  <si>
    <t>马克思主义学院专任教师岗</t>
  </si>
  <si>
    <t>1.中共党员（含预备党员）；
2.若为经济学类，则政治经济学优先；
3.同时具有高级职称的可放宽至50周岁。</t>
  </si>
  <si>
    <t>马克思主义理论类、经济学类</t>
  </si>
  <si>
    <t>教师教育学院专任教师岗</t>
  </si>
  <si>
    <t>教育学类、心理学类、戏剧与影视学类</t>
  </si>
  <si>
    <t>数学与大数据学院专任教师岗</t>
  </si>
  <si>
    <t>计算机类、数学类</t>
  </si>
  <si>
    <t>人工智能学院专任教师岗1</t>
  </si>
  <si>
    <t>物理学类研究方向为头像处理；其他需有稳定的研究方向。同时具有高级职称的可放宽至50周岁。</t>
  </si>
  <si>
    <t>计算机类、自动化类、电子信息类、物理学类（光学、光学工程）</t>
  </si>
  <si>
    <t>生物与化学工程学院专任教师岗</t>
  </si>
  <si>
    <t>同时具有高级职称的可放宽至50周岁。药物制剂、药理学、药物分析、临床药学、中药制剂、天然药物化学等相关研究方向可优先； 本科阶段有化学师范背景或者硕士研究生期间有学科化学研究背景可优先。</t>
  </si>
  <si>
    <t>食品科学与工程类、轻工类、生物科学类、生物工程类、药学类、中药学类、植物生产类、生物医学工程类、化学类、化工与制药类</t>
  </si>
  <si>
    <t>经济与工商管理学院专任教师岗</t>
  </si>
  <si>
    <t>金融学类（金融学）、财政学类、经济学类、管理科学与工程类（管理科学与工程）、工商管理类</t>
  </si>
  <si>
    <t>旅游与服务管理学院专任教师岗</t>
  </si>
  <si>
    <t>同时具有高级职称的可放宽至50周岁。经济学类要求方向为发展经济学、产业经济学、资产评估、统计学、审计、应用经济学；工商管理类要求方向为审计理论研究、政府审计理论与实务、内部控制与内部审计、独立审计与实务、审计学。</t>
  </si>
  <si>
    <t>旅游管理类、管理科学与工程类、经济学类、工商管理类、地理科学类、地质学类</t>
  </si>
  <si>
    <t>美术学院专任教师岗</t>
  </si>
  <si>
    <t>1</t>
  </si>
  <si>
    <t>博士研究领域为环境艺术或设计艺术学理论；硕士研究生或本科阶段为设计学类专业。同时具有高级职称的可放宽至50周岁。</t>
  </si>
  <si>
    <t>设计学类（设计学、设计艺术学）</t>
  </si>
  <si>
    <t>西部儿童脑与认知科学研究院专职科研岗</t>
  </si>
  <si>
    <t>同时具有高级职称的可放宽至50周岁。其中，心理学类研究方向为儿童心理学、脑与认知或社会认知。</t>
  </si>
  <si>
    <t>心理学类、电子信息类、计算机类、生物医学工程类</t>
  </si>
  <si>
    <t>戏剧与影视文化协同创新中心专职科研岗</t>
  </si>
  <si>
    <t>戏剧与影视学类</t>
  </si>
  <si>
    <t>中小学教师发展中心（重庆中小学教师发展中心）专技岗</t>
  </si>
  <si>
    <t>电子信息类</t>
  </si>
  <si>
    <t>15-21万</t>
  </si>
  <si>
    <t>期刊部专技岗</t>
  </si>
  <si>
    <t>1.中共党员（含预备党员）可优先；
2.本科和研究生专业类别相同者可优先；
3.同时具有高级职称的可放宽至50周岁。</t>
  </si>
  <si>
    <t>哲学类、政治学类、马克思主义理论类</t>
  </si>
  <si>
    <t>15-22万</t>
  </si>
  <si>
    <t>统筹城乡教师教育研究中心（重庆市统筹城乡教师教育研究中心）专职科研岗</t>
  </si>
  <si>
    <t>教育学类</t>
  </si>
  <si>
    <t>15-23万</t>
  </si>
  <si>
    <t>重庆三峡学院</t>
  </si>
  <si>
    <t>正厅局级事业单位，隶属于重庆市教育委员会，是三峡库区唯一的一所多综合性应用型本科院校。学校现设有18个二级学院，拥有61个本科专业，5个硕士学位一级学科授权点，8个专业学位硕士授权点，7个市级重点学科。</t>
  </si>
  <si>
    <t>文学院教师</t>
  </si>
  <si>
    <t>中国语言文学类（文艺学，语言学及应用语言学，汉语言文字学，中国古典文献学，中国古代文学，中国现当代文学，比较文学与世界文学）　</t>
  </si>
  <si>
    <t>重庆万州</t>
  </si>
  <si>
    <t>22万</t>
  </si>
  <si>
    <t>外国语学院教师</t>
  </si>
  <si>
    <t>外国语言文学类（英语语言文学）</t>
  </si>
  <si>
    <t>美术学院教师</t>
  </si>
  <si>
    <t>美术学类、设计学类</t>
  </si>
  <si>
    <t>马克思主义学院教师</t>
  </si>
  <si>
    <t>政治面貌中共党员</t>
  </si>
  <si>
    <t>马克思主义理论类</t>
  </si>
  <si>
    <t>土木工程学院教师</t>
  </si>
  <si>
    <t>土木类；水利类；建筑类；安全科学与工程类</t>
  </si>
  <si>
    <t>环境与化学工程学院（重庆绿色生态工程学院) 教师</t>
  </si>
  <si>
    <t>环境科学与工程类；自然保护与环境生态类</t>
  </si>
  <si>
    <t>计算机科学与工程学院（三峡人工智能学院) 教师</t>
  </si>
  <si>
    <t>计算机类；自动化类；电子信息类；数学类</t>
  </si>
  <si>
    <t>电子与信息工程学院教师</t>
  </si>
  <si>
    <t>电子信息类；电气类；计算机类；自动化类；物理学类；仪器类。</t>
  </si>
  <si>
    <t>生物与食品工程学院教师</t>
  </si>
  <si>
    <t>食品科学与工程类、植物生产类、农业工程类、动物生产类、中药学类、生物工程类、林学类、轻工类、生物科学类</t>
  </si>
  <si>
    <t>机械工程学院教师</t>
  </si>
  <si>
    <t>能源动力类、机械类、电子信息类、自动化类</t>
  </si>
  <si>
    <t>体育与健康学院教师</t>
  </si>
  <si>
    <t>体育学类、教育学类（硕士专业为体育学类）</t>
  </si>
  <si>
    <t>数学与统计学院（三峡大数据学院) 教师</t>
  </si>
  <si>
    <t>数学类；统计学类；教育学类；计算机类；电子信息类；管理科学与工程类</t>
  </si>
  <si>
    <t>公共管理学院教师</t>
  </si>
  <si>
    <t>民族学类、法学类、历史学类、行政管理类、工商管理类</t>
  </si>
  <si>
    <t>财经学院教师</t>
  </si>
  <si>
    <t>经济学类、经济与贸易类、工商管理类</t>
  </si>
  <si>
    <t>工商管理学院教师</t>
  </si>
  <si>
    <t>管理科学与工程类；工商管理类；物流管理与工程类；电子商务类；旅游管理类；经济学类；地理科学类　</t>
  </si>
  <si>
    <t>传媒学院教师</t>
  </si>
  <si>
    <t>新闻传播学类；中国语言文学类　</t>
  </si>
  <si>
    <t>教师教育学院教师</t>
  </si>
  <si>
    <t>教育学类；心理学类；物理学类；艺术学类（音乐）</t>
  </si>
  <si>
    <t>重庆工程职业技术学院</t>
  </si>
  <si>
    <t>重庆工程职业技术学院是一所由重庆市人民政府举办，重庆市教育委员会主管的全日制普通高等职业学校。校园占地近1300亩，学校现有教职工1000余人，学生16000余人。</t>
  </si>
  <si>
    <t>财经与旅游学院专任教师</t>
  </si>
  <si>
    <t>物流管理与工程类、旅游管理类、财政学类、工商管理类、经济学类</t>
  </si>
  <si>
    <t>重庆江津</t>
  </si>
  <si>
    <t>15万</t>
  </si>
  <si>
    <t>安家费80万以上，人才补贴以及科研启动经费30万</t>
  </si>
  <si>
    <t>测绘地理信息学院专任教师</t>
  </si>
  <si>
    <t>测绘类、地理科学类（地图学与地理信息系统）、地质类</t>
  </si>
  <si>
    <t>大数据与物联网学院专任教师</t>
  </si>
  <si>
    <t>电子信息类、计算机类、仪器类、物理学类、自动化类</t>
  </si>
  <si>
    <t>通识教育学院专任教师</t>
  </si>
  <si>
    <t>医学【学科门类】、心理学、中国语言文学类、教育学类</t>
  </si>
  <si>
    <t>土木工程学院专任教师</t>
  </si>
  <si>
    <t>土木类、管理科学与工程类</t>
  </si>
  <si>
    <t>艺术设计工程学院专任教师</t>
  </si>
  <si>
    <t>智能制造与交通学院专任教师</t>
  </si>
  <si>
    <t>机械类、计算机类、电气类、自动化类、仪器类、电子信息类、材料类、能源动力类</t>
  </si>
  <si>
    <t>资源与安全学院专任教师</t>
  </si>
  <si>
    <t>安全科学与工程类</t>
  </si>
  <si>
    <t>发展研究与质量管理中心研究人员</t>
  </si>
  <si>
    <t>马克思主义学院思政教师</t>
  </si>
  <si>
    <t>中共党员（含预备党员）</t>
  </si>
  <si>
    <t>政治学类、马克思主义理论类</t>
  </si>
  <si>
    <t>重庆城市管理职业学院</t>
  </si>
  <si>
    <t>重庆城市管理职业学院是由重庆市人民政府举办、国家民政部与重庆市人民政府签约共建的、重庆市教委主管的公办全日制普通高等学校，是全国文明校园、中国特色高水平专业群（A档）建设单位、国家示范性骨干高职院校、国家优质专科高职院校、全国职业教育先进单位、全国普通高校毕业生就业工作先进集体、国家技能人才培育工作作出突出贡献单位、教育部职业院校教学诊断与改进工作试点院校、重庆市首批市级示范性高职院校、重庆市优质高职院校。
学校现有马克思主义学院、民政与社会治理学院、商学院、大数据与信息产业学院、智能工程学院、数智财经学院、文化与旅游学院、智慧康养学院、通识教育学院和继续教育学院等10个二级学院，招生专业45个，在校生17000余人。学校现有教职工989人，其中教授、副教授等高职称320人，博士67人、硕士680人，并聘请500余名行业专家、企业能工巧匠担任兼职教师。</t>
  </si>
  <si>
    <r>
      <rPr>
        <sz val="14"/>
        <color theme="1"/>
        <rFont val="方正仿宋_GBK"/>
        <charset val="134"/>
      </rPr>
      <t>若干</t>
    </r>
  </si>
  <si>
    <t>40周岁以下</t>
  </si>
  <si>
    <t>哲学类、经济学类、金融学类、社会学类、马克思主义理论类、中国语言文学类、外国语言文学类、历史学类、数学类、统计类、心理学类、机械类、仪器类、电子信息类、自动化类、计算机类、生物医学工程类、医学类、药学类、工商管理类、物流类等。</t>
  </si>
  <si>
    <t>高新区大学城</t>
  </si>
  <si>
    <t>人才引进费、科研启动经费</t>
  </si>
  <si>
    <t>否（可进站）</t>
  </si>
  <si>
    <t>重庆电子工程职业学院</t>
  </si>
  <si>
    <t>重庆电子工程职业学院是“中国特色高水平高职学校建设单位”“国家示范性高等职业院校”“国家优质专科高等职业院校”；教育部“首批教学工作诊断与改进工作试点单位“首批现代学徒制试点单位”全国重点建设职业教育师资培养培训基地”“首批职业院校校长培训培育基地”；人社部、财政部“国家级高技能人才培训基地”；国管局、发改委、财政部“国家级节约型公共机构示范单位”“国家级能效领跑者单位”；中国高等教育学会理事单位、中国高等教育学会职业技术教育分会副理事长单位和重庆市高等教育学会副会长单位。学校目前有院士专家工作站、硅光子人才培养与技术创新中心、国家级技能大师工作室等平台。</t>
  </si>
  <si>
    <t>40岁以内</t>
  </si>
  <si>
    <t>电子信息类、计算机类、自动化类、哲学类、马克思主义理论类、政治学类、经济学类、财政学类、金融学类、社会学类、教育学类、体育学类、历史学类、数学类、心理学类、统计学类、机械类、仪器类、材料类、电气类、土木类、生物医学工程类、建筑类、能源动力类、公共卫生与预防医学类、管理科学与工程类、公共管理类、物流管理与工程类、交通运输类、工业工程类、艺术学理论类、音乐与舞蹈学类、戏剧与影视学类、美术学类、设计学类、中国语言文学类、外国语言文学类、新闻传播学类</t>
  </si>
  <si>
    <t>本学科领域</t>
  </si>
  <si>
    <t>从事科研、教学与社会服务等工作</t>
  </si>
  <si>
    <t>重庆大学城</t>
  </si>
  <si>
    <t>事业单位人员待遇</t>
  </si>
  <si>
    <t>安家费40万-150万/科研启动费20万-50万</t>
  </si>
  <si>
    <t>重庆航天职业技术学院</t>
  </si>
  <si>
    <t>隶属于中国航天科技集团的中央在渝事业单位</t>
  </si>
  <si>
    <t>高校教师</t>
  </si>
  <si>
    <t>飞行器动力工程、民航机务工程、飞行器制造、航空航天类、电气工程、控制科学与工程、通信与信息系统类、软件工程、人工智能、大数据分析类等</t>
  </si>
  <si>
    <t>同专业</t>
  </si>
  <si>
    <t>高校教学、科研</t>
  </si>
  <si>
    <t>20万左右</t>
  </si>
  <si>
    <t>人才公寓、人才补贴、交通补贴、餐补等</t>
  </si>
  <si>
    <t>重庆文化艺术职业学院</t>
  </si>
  <si>
    <t>公办综合性高等艺术职业院校，位于重庆市巴南区高职城，占地460余亩，在校生人数近6000人，教职工近400人，主管部门为重庆市文化和旅游发展委员会。</t>
  </si>
  <si>
    <t>音乐教师</t>
  </si>
  <si>
    <t>音乐学类</t>
  </si>
  <si>
    <t>音乐学</t>
  </si>
  <si>
    <t>学科建设</t>
  </si>
  <si>
    <t>早期教育教师</t>
  </si>
  <si>
    <t>早期教育</t>
  </si>
  <si>
    <t>教学、学科建设</t>
  </si>
  <si>
    <t>教学科研岗位</t>
  </si>
  <si>
    <t>教育学类、管理学类、艺术学类</t>
  </si>
  <si>
    <t>职业教育</t>
  </si>
  <si>
    <t>科研管理</t>
  </si>
  <si>
    <t>重庆科创职业学院</t>
  </si>
  <si>
    <t>专业教师/专业带头人</t>
  </si>
  <si>
    <t>博士学历，其余不限</t>
  </si>
  <si>
    <t>50岁以下</t>
  </si>
  <si>
    <t>车辆工程类、机械制造类、智能机器人类、学前教育类、电子信息类</t>
  </si>
  <si>
    <t>教师、科研</t>
  </si>
  <si>
    <t>重庆永川</t>
  </si>
  <si>
    <t>18-25万</t>
  </si>
  <si>
    <t>拎包入住房、带薪寒暑假、五险二金</t>
  </si>
  <si>
    <t>重庆中医药学院</t>
  </si>
  <si>
    <t>思想政治理论课教学科研岗</t>
  </si>
  <si>
    <t>专技10级以上、中共党员</t>
  </si>
  <si>
    <t>40周岁以下（具有副教授以上专业技术职务任职资格的年龄可放宽至45周岁）</t>
  </si>
  <si>
    <t>哲学类，马克思主义理论类，政治学类，社会学类，教育学类，历史学类（中国近现代史、中国史)</t>
  </si>
  <si>
    <t>重庆璧山</t>
  </si>
  <si>
    <t>20万</t>
  </si>
  <si>
    <t>基础医学类教学科研岗</t>
  </si>
  <si>
    <t>专技10级以上</t>
  </si>
  <si>
    <t>基础医学类，临床医学类，中西医结合类</t>
  </si>
  <si>
    <t>公共基础课类教学科研岗</t>
  </si>
  <si>
    <t>公共卫生与预防医学类、统计学、应用统计；心理学类、心理健康教育；计算机类；外国语言文学类（英语方向）；体育学类</t>
  </si>
  <si>
    <t>中医药类教学科研岗</t>
  </si>
  <si>
    <t>专技11级以上</t>
  </si>
  <si>
    <t>中医学类，中西医结合类，中药学类、化学类、药学类</t>
  </si>
  <si>
    <t>重庆建筑科技职业学院</t>
  </si>
  <si>
    <t>重庆建筑科技职业学院是经重庆市人民政府批准、教育部备案设立、重庆市教育委员会主管的全日制高等职业专科学校。学校设有建筑城规学院、建筑工程学院、智能制造工程学院、数字工程学院、房地产营销学院、建筑管理学院、环境艺术学院、基础教学部（马克思主义学院）8个二级院（部）。有全日制在校生12000余人，教职工600余人。建成了市级院士专家工作站、博士后科研工作站和重庆市虚拟现实内容制作与体感设备研发工程技术研究中心（省部级中心）。</t>
  </si>
  <si>
    <t>建筑设计专业教师</t>
  </si>
  <si>
    <t>1.1.具有较强的建筑设计和信息化教学能力，具有扎实的理论功底和实践能力，能适应本专业教学、科学研究、技术开发、社会服务等任务要求；
2.有团队意识，勇于改革，工作认真负责，执行力强，具有良好的沟通能力。
3.有相关成果或工作经历者优先。</t>
  </si>
  <si>
    <t>50周岁以下</t>
  </si>
  <si>
    <t>有建筑学相关专业背景，城市规划、信息管理与信息系统、信息工程等相关专业优先。</t>
  </si>
  <si>
    <t>15-60万元/年</t>
  </si>
  <si>
    <t>土木工程、建筑大类专业教师</t>
  </si>
  <si>
    <t>1.具有装配式建筑相关项目经历者优先；
2.熟悉土建类施工项目，具有丰富的工程实践经验者优先；
3.能够从事装配式建筑及土建类教学、科研工作，具有较高的学术水平和科研能力，能够承担横向联合项目。</t>
  </si>
  <si>
    <t>土木工程、建筑大类</t>
  </si>
  <si>
    <t>工业机器人技术专业教师</t>
  </si>
  <si>
    <t>1.具有智能制造相关项目经历者优先
2.能够从事工业机器人及智能制造类教学、科研工作，具有较高的学术水平和科研能力</t>
  </si>
  <si>
    <t>自动化、机械工程、电气工程、控制工程等专业</t>
  </si>
  <si>
    <t>建筑智能化工程技术专业教师</t>
  </si>
  <si>
    <t>1.具有建筑智能化相关项目经历者优先
2.能够从事建筑设备类相关专业教学、科研工作，具有较高的学术水平和科研能力</t>
  </si>
  <si>
    <t>建筑设备类专业</t>
  </si>
  <si>
    <t>旅游管理、工商管理专业教师</t>
  </si>
  <si>
    <t>1、旅游管理、工商管理相关专业，熟悉行业发展现状，了解行业动态，具有一定行业资源；
2、具有科研项目申报和开展、成果转化、社会服务等经验；
3、身心健康，德才兼备，热爱教育事业，具备承担教育教学工作所必须的基本素质和能力。</t>
  </si>
  <si>
    <t>管理类相关专业</t>
  </si>
  <si>
    <t>市场营销专业带头人</t>
  </si>
  <si>
    <t>1.有10年以上专业教学经验或行业从业经历；
2.具有一定行业影响力，获市级及以上教学名师、领军人才等称号优先；
3.能够接洽产教融合项目者优先。</t>
  </si>
  <si>
    <t>财经大类</t>
  </si>
  <si>
    <t>市场营销专业教师</t>
  </si>
  <si>
    <t>1.有3年以上专业教学经验或行业从业经历；
2.具有良好的语言表达能力，具有扎实的理论功底和实践能力，能适应专业教学、科学研究、技术开发、社会服务等任务要求。
3.能够接洽产教融合项目者优先。</t>
  </si>
  <si>
    <t>环境艺术设计专业教师</t>
  </si>
  <si>
    <t>1.本科、研究生专业均为环境艺术设计专业。（本科为环艺专业名校毕业、有室内设计3年以上工作经历者优先）  
2.具有较强的专业性，能够胜任室内设计相关教学工作，具有较好的专业教科研能力，服从教学组织安排。
3.工作认真负责，执行力强，具有良好的沟通能力，组织和管理能力。
4.特别优秀者，可放宽招聘条件。</t>
  </si>
  <si>
    <t>环境艺术设计</t>
  </si>
  <si>
    <t>数字媒体技术专业教师</t>
  </si>
  <si>
    <t>1.本科、研究生均是数字媒体相关专业。（本科为数字媒体相关专业名校毕业、有3年以上相关工作经历者优先）
2.具有较强的专业性，能胜任数字媒体核心课程教学，精通H5融媒体、AE影视后期特效、C4D、3DMAX等。                                                                  3.工作认真负责，执行力强，具有良好的沟通能力，服从教学组织安排。
4.特别优秀者，可放宽招聘条件。</t>
  </si>
  <si>
    <t>数字媒体</t>
  </si>
  <si>
    <t>重庆三峡医药高等专科学校</t>
  </si>
  <si>
    <t>独立设置的全日制公办医药卫生类高等院校、学校占地面积2071亩、现有职工1700余人</t>
  </si>
  <si>
    <t>科研兼教学岗</t>
  </si>
  <si>
    <t>基础医学类，临床医学类，药学类，生物科学类，化学类，计算机类，医学技术类，生物工程类，中医学类，中西医结合类，中药学类，药学类，教育学类，生物医学工程类，影像医学与核医学类，公共卫生与预防医学、作物栽培学与耕作学、作物遗传育种、作物学、农学、土壤学、植物营养学、护理学、社会医学与卫生事业管理、生物与医药</t>
  </si>
  <si>
    <t>重庆
万州</t>
  </si>
  <si>
    <t>马克思主义学院科研兼教学岗</t>
  </si>
  <si>
    <t>中共党员
（含预备党员）</t>
  </si>
  <si>
    <t>40周岁
以下</t>
  </si>
  <si>
    <t>马克思主义理论类，哲学类，政治学类，马克思主义民族理论与政策</t>
  </si>
  <si>
    <t>约16万</t>
  </si>
  <si>
    <t>安家费、副教授待遇、人才津贴、科研启动经费等</t>
  </si>
  <si>
    <t>三峡库区道地药材资源方向</t>
  </si>
  <si>
    <t>药学，中医学，中药学，临床医学</t>
  </si>
  <si>
    <t>不少于25万元/年</t>
  </si>
  <si>
    <t>三峡库区道地药材质量标准研究方向</t>
  </si>
  <si>
    <t>三峡库区道地药材药理作用研究方向</t>
  </si>
  <si>
    <t>三峡库区道地药材临床应用研究方向</t>
  </si>
  <si>
    <t>重庆公共运输职业学院</t>
  </si>
  <si>
    <t>重庆公共运输职业学院是重庆市唯一由市属国有重点企业全资举办的高职学校，唯一由市交通局重点支持的交通运输类高职学校，唯一以城市轨道交通、铁道交通、智慧交通为主体专业的交通运输类高职学校，唯一由市政府确立实施“铁路就业脱贫”项目的高职学校，唯一获批立项轨道、铁道类高水平专业群建设项目的高水平高职学校。</t>
  </si>
  <si>
    <t>物联网应用技术（科研岗）</t>
  </si>
  <si>
    <t>（1）博士研究生学历学位，具有副高级以上职称者优先；
（2）具有扎实的学科知识、研究积累、学术成果；
（3）具有前沿技术开发经历，并取得较好的科研成果或服务效益；
（4）具有较强的学术潜力或科技创新能力，并具有牵头申请和承担高新技术研发项目的经历；
（5）有交通信息化及相关领域工作经验，熟悉交通应用场景实践经历者优先。</t>
  </si>
  <si>
    <t>计算机科学与技术、信息工程、自动控制、通信工程、人工智能、轨道交通等相关专业及方向。</t>
  </si>
  <si>
    <t>物联网技术在智慧交通领域应用研究。</t>
  </si>
  <si>
    <t>完成学校规定的教育教学工作以及科研工作。</t>
  </si>
  <si>
    <t>江津区双福新区</t>
  </si>
  <si>
    <t>面议（20万以上）</t>
  </si>
  <si>
    <t>完善的国企福利体系（六险二金、免费住宿、定期健康体检等···）</t>
  </si>
  <si>
    <t>人工智能技术应用（科研岗）</t>
  </si>
  <si>
    <t>人工智能技术在智慧交通领域应用研究。</t>
  </si>
  <si>
    <t>重庆建筑工程职业学院</t>
  </si>
  <si>
    <t>事业单位、教育行业、单位规模（学校位于重庆市主城南岸区茶园新区，占地900余亩，学生规模12700余人。学校有国家级、市级重点实训基地9个，校外实训实习基地80余个。已建成重庆市高职院校首个工程体验馆、首个BIM实训中心，以及综合实训基地和建筑产业现代化实训基地。设有3个国家和市级科研平台，1个博士后科研工作站。）、市住建委直属</t>
  </si>
  <si>
    <t>土木类、测绘类、材料类、地理科学类、矿业类、法学类、安全科学与工程类、经济学类、新闻传播学类、工商管理类、建筑类、设计学类、机械类、自动化类、计算机类、电气类、交通运输类、环境科学与工程类、地质类、马克思主义理论类、中国语言文学类</t>
  </si>
  <si>
    <t>与所需专业相结合的研究领域</t>
  </si>
  <si>
    <t>教学科研工作</t>
  </si>
  <si>
    <t>按事业编制所聘岗位计发薪酬待遇。</t>
  </si>
  <si>
    <t>发放安家费40万、设立科研启动经费（10-20万），享受人才贡献奖励（20万）、卓越贡献奖励（据实发放）、博士专家工作室（12万建设经费+博士津贴）等</t>
  </si>
  <si>
    <t>重庆水利电力职业技术学院</t>
  </si>
  <si>
    <t>重庆水利电力职业技术学院是经重庆市人民政府批准、教育部备案的公办全日制普通高等学校，是国家级高技能人才培训基地、全国水利高等职业教育示范院校、重庆市骨干高等职业院校、重庆市优质高等职业院校和全国优质水利高等职业院校、教育部现代学徒制试点单位、全国高等职业院校“一校一品”示范基地。学校坐落在重庆市永川区，区位优势明显，交通便捷，成渝铁路、成渝高速公路、永九高速公路、成渝城际高铁、重庆三环高速公路在永交汇设站，永川长江大桥贯通两岸。全线贯通的永九高速公路将永川到主城区的公路距离缩短至30分钟，而成渝城际高铁更将永川到主城区的距离缩短至仅需19分钟，到成都不足1小时。学校总占地面积达936亩，现有教职工670余人，副高以上专业技术人员200余人，博士40人，全日制专科在校生1万余人，设有水利工程学院、电力工程学院、建筑工程学院、市政工程学院、智能制造学院、大数据学院和通识教育学院（马克思主义学院）等7个二级教学单位。</t>
  </si>
  <si>
    <t>45周岁以下（博士研究生且取得正高级职称者，年龄放宽至50周岁）</t>
  </si>
  <si>
    <t>工学【学科门类】、哲学【学科门类】、教育学【学科门类】、电气类，自动化类、能源与动力类、测绘类、机械类、计算机类、电子信息类、交通运输类、仪器类、市政工程、桥梁与隧道工程、土木与环境工程、学前教育学、教育硕士专业（学前教育）、马克思主义理论类、政治学类、马克思主义哲学、中国哲学</t>
  </si>
  <si>
    <t>无要求</t>
  </si>
  <si>
    <t>教学及科研</t>
  </si>
  <si>
    <t>重庆永川（重庆水利电力职业技术学院）</t>
  </si>
  <si>
    <t>20-30万</t>
  </si>
  <si>
    <t>购房津贴55万至66万；安家费10-25万；科研启动费30-50万；解决家属工作（人事代理）和子女读书。</t>
  </si>
  <si>
    <t>重庆资源与环境保护职业学院</t>
  </si>
  <si>
    <t>重庆资源与环境保护职业学院是重庆市人民政府批准设立，教育部备案，重庆市教委主管的全日制普通高等院校，是一所资源环境专业特色鲜明的高等职业学校。</t>
  </si>
  <si>
    <t>二级学院院长</t>
  </si>
  <si>
    <t>具有5年以上高等教育管理经历，副高级以上职称，具有3年以上高等学校正科级任职经历，熟悉普通高校教育教学、科研管理工作及相关政策法规，有较强组织管理、沟通协调和整合行业企业资源能力，具有较强的文字写作能力，富有奉献、进取和创新精神。</t>
  </si>
  <si>
    <t>60周岁以下</t>
  </si>
  <si>
    <t>学前教育相关专业</t>
  </si>
  <si>
    <t>教育类</t>
  </si>
  <si>
    <t>负责本单位师资队伍建设，建设学术梯队，培养选拔学科带头人和骨干教师。；负责教学管理和评估工作，推进教育教学改革，严格教学管理，保证教学质量，维护正常教学科研秩序，组织做好本单位专业技术管理工作。</t>
  </si>
  <si>
    <t>具有较好的科研水平；具有一定的教学能力；
主持或参与过创新创业大赛；有企业工作经验优先。</t>
  </si>
  <si>
    <t>不超过40岁</t>
  </si>
  <si>
    <t>环境工程/给排水科学与工程</t>
  </si>
  <si>
    <t>水污染防治</t>
  </si>
  <si>
    <t>科研/教学</t>
  </si>
  <si>
    <t>重庆大足</t>
  </si>
  <si>
    <t>重庆开放大学 
重庆工商职业学院</t>
  </si>
  <si>
    <t>单位性质：事业单位
所属行业：高等教育
单位规模：正厅级单位
所属管理机构：重庆市教委</t>
  </si>
  <si>
    <t>专任教师岗</t>
  </si>
  <si>
    <t>电子信息类、计算机类、物理学类、自动化类、电气类、机械类、材料类、交通运输类、建筑类、土木类、力学类、美术学类、设计学类、新闻传播学类、戏剧与影视学类、物流管理与工程类、电子商务类、工商管理类、统计学类、经济学类、金融学类、马克思主义理论类、哲学类</t>
  </si>
  <si>
    <t>1.完成所在学院规定的教学工作任务；
2.承担专业建设、课程建设、实训室建设相关工作；
3.指导学生职业技能大赛；
4.承担科研、教研工作任务，开展社会服务；
5.完成所在学院交办的其他工作。</t>
  </si>
  <si>
    <r>
      <rPr>
        <sz val="12"/>
        <color rgb="FF000000"/>
        <rFont val="方正仿宋_GBK"/>
        <charset val="134"/>
      </rPr>
      <t>未取得高级专业技术职务的博士研究生人才，享受</t>
    </r>
    <r>
      <rPr>
        <sz val="12"/>
        <color rgb="FF000000"/>
        <rFont val="Times New Roman"/>
        <charset val="134"/>
      </rPr>
      <t>3</t>
    </r>
    <r>
      <rPr>
        <sz val="12"/>
        <color rgb="FF000000"/>
        <rFont val="方正仿宋_GBK"/>
        <charset val="134"/>
      </rPr>
      <t>年校内副教授级别待遇，税前年薪约</t>
    </r>
    <r>
      <rPr>
        <sz val="12"/>
        <color rgb="FF000000"/>
        <rFont val="Times New Roman"/>
        <charset val="134"/>
      </rPr>
      <t>18-20</t>
    </r>
    <r>
      <rPr>
        <sz val="12"/>
        <color rgb="FF000000"/>
        <rFont val="方正仿宋_GBK"/>
        <charset val="134"/>
      </rPr>
      <t>万</t>
    </r>
    <r>
      <rPr>
        <sz val="12"/>
        <color rgb="FF000000"/>
        <rFont val="Times New Roman"/>
        <charset val="134"/>
      </rPr>
      <t>/</t>
    </r>
    <r>
      <rPr>
        <sz val="12"/>
        <color rgb="FF000000"/>
        <rFont val="方正仿宋_GBK"/>
        <charset val="134"/>
      </rPr>
      <t>年。</t>
    </r>
  </si>
  <si>
    <t>其他待遇：
1.完成《高层次人才引进协议书》约定的工作任务，可享受安家费:40-80万元；
2.科研启动费：理工类20万元，人文社科类10万元；
3.享受学校高层次人才安居房政策等；
4.按学校相关规定享受科研、教学等奖励。
免费工作餐，免费交通车，各种工会福利……</t>
  </si>
  <si>
    <t>重庆青年职业技术学院</t>
  </si>
  <si>
    <t>重庆青年职业技术学院是由重庆市人民政府举办，教育部备案，重庆市教育委员会主管，面向全国招生的全日制公办普通高等学院。学院现有北碚、巴南两个校区，北碚校区坐落于北碚区歇马街道，毗邻西南大学，位于重庆市北碚国家大学科技园；巴南校区坐落于巴南区龙洲湾街道，位于重庆高职城内。学院现有教职员工460余人，其中高级职称100余人，硕士及以上研究生250余人，外聘兼职教师560余人。学院是重庆市青年干部培训基地、重庆市青年创业就业培训基地、重庆文化产业人才培养基地、重庆市旅游职业教育现代学徒制人才培养模式试点单位、重庆市优质高等职业院校单位、“双高计划”高水平专业群建设单位。</t>
  </si>
  <si>
    <t>教师科研岗</t>
  </si>
  <si>
    <t>经济学【学科门类】、马克思主义理论类、教育学类、新闻传播学类、心理学类、机械类、电气类、电子信息类、自动化类、计算机类、医学【学科门类】、管理科学与工程类、工商管理类、公共管理类、物流管理与工程类、电子商务类、旅游管理类、艺术学【学科门类】</t>
  </si>
  <si>
    <t>需求专业均可</t>
  </si>
  <si>
    <t>承担院系教学科研任务</t>
  </si>
  <si>
    <t>重庆市巴南区龙洲湾街道箭滨二路</t>
  </si>
  <si>
    <t>重庆电力高等专科学校</t>
  </si>
  <si>
    <t>重庆电力高等专科学校是经教育部批准设立，由重庆市人民政府举办，重庆市教育委员会主管，重庆市教育委员会与国网重庆市电力公司共建的全日制普通高等专科学校。</t>
  </si>
  <si>
    <t>电气类、能源动力类、信息与通信工程类、动力工程及工程热物理类、环境工程类、控制科学与工程类、核科学与技术类、力学类、电子信息类、自动化类、机械类、计算机类、马克思主义理论类、法学类、历史学类</t>
  </si>
  <si>
    <t>相关专业研究领域</t>
  </si>
  <si>
    <t>重庆市九龙坡区电力四村9号</t>
  </si>
  <si>
    <t>30万</t>
  </si>
  <si>
    <t>高层次人才引进经费</t>
  </si>
  <si>
    <t>重庆化工职业学院</t>
  </si>
  <si>
    <t>市教委主管的专科层次公办普通高等学校，现有学生13000余人，有专兼任教师700余人。</t>
  </si>
  <si>
    <t>化学工程学院 专任教师</t>
  </si>
  <si>
    <t>化工与制药类、安全科学与工程类、材料类。</t>
  </si>
  <si>
    <t>专业相关</t>
  </si>
  <si>
    <t>科研岗</t>
  </si>
  <si>
    <t>长寿校区</t>
  </si>
  <si>
    <t>20-50万元</t>
  </si>
  <si>
    <t>事业单位人员福利</t>
  </si>
  <si>
    <t>环境与质量检测学院专任教师</t>
  </si>
  <si>
    <t>环境科学与工程类、化学类、临床检验诊断学、公共卫生与预防医学类、食品科学与工程类、材料类。</t>
  </si>
  <si>
    <t>制药工程学院 专任教师</t>
  </si>
  <si>
    <t>基础医学类、临床医学类、医学技术类、中医学类、中西医结合类、生物医学工程类、生物科学类、生物工程类、中药学类、护理学类、药学类。</t>
  </si>
  <si>
    <t>大数据与自动化学院专任教师</t>
  </si>
  <si>
    <t>电气类、自动化类、电子信息类、计算机类、仪器类。</t>
  </si>
  <si>
    <t>智能制造与汽车学院专任教师</t>
  </si>
  <si>
    <t>机械类、材料类、能源动力类、自动化类。</t>
  </si>
  <si>
    <t>建筑工程学院 专任教师</t>
  </si>
  <si>
    <t>土木类、测绘类、建筑类、地质类、矿业类、交通与运输类、美术学类、设计学类、管理科学与工程类、力学类。</t>
  </si>
  <si>
    <t>财经学院专任教师</t>
  </si>
  <si>
    <t>工商管理类、金融学类、财政学类。</t>
  </si>
  <si>
    <t>江北校区</t>
  </si>
  <si>
    <t>马克思主义学院 专任教师</t>
  </si>
  <si>
    <t>通识教育学院 专任教师</t>
  </si>
  <si>
    <t>汉语言文学类、体育学类、数学类。</t>
  </si>
  <si>
    <t>重庆财经职业学院</t>
  </si>
  <si>
    <t>重庆财经职业学院是重庆市人民政府举办，国家教育部备案，重庆市商务委员会、重庆市教育委员会主管，财政全额拨款，以财经类专业为主体，大数据、云计算、人工智能等专业为支撑，具有独立颁发普通高等教育专科学历资格的全日制公办普通高等职业院校。学校位于主城都市区、重要战略支点城市——永川城区、西部职教城。学校北倚国家AAAA级旅游景区“茶山竹海风景区”，依山傍水，环境优美，占地710亩，建筑面积17万平方米，教学、办公、生活等设施设备齐全。学校是全国商务系统先进集体、重庆市优质高职院校、重庆市高水平高职院校立项建设单位。在校师生14000余人，教师中有高级职称教师112人，具有博士、硕士学历314人。学校设有博士后科研工作站、成渝地区双城经济圈高职教育协同发展研究中心、重庆市城乡商贸统筹人才培训中心、重庆市会展经济研究会、国家职业技能鉴定所等平台，现有重庆市黄大年式教师团队、市级课程思政名师团队等多个教学团队，黄炎培职业教育奖杰出教师、全国职业院校信息化教学指导委员会委员、全国现代学徒制专家库入库专家、全国财指委高职类专指委员、全国技术能手、重庆市优秀教师、重庆市学术技术带头人后备人选、重庆市高校中青年骨干教师等各类优秀人才50余人。在66年的办学实践中，学校已为社会培养了近7万名技术技能型专门人才。</t>
  </si>
  <si>
    <t>符合以下条件之一，年龄可放宽至55周岁：
1.作为主持人完成省部级教改科研课题(以结题为准)至少1个。
2.作为项目负责人的横向项目到账经费超过50万。
3.科技成果转化至少1项。
4.在国内外具有重要的学术影响和较高的知名度或学术地位和学术水平与此相当的高级职称人才。
5.指导学生获得全国职业院校技能大赛一等奖或参加教师教学技能比赛等获得全国一等奖或获得省部级及以上学科带头人、省部级及以上教学名师等荣誉。</t>
  </si>
  <si>
    <t>管理学[学科门类]、经济学[学科门类]，计算机类、电子信息类、建筑类、统计学类、数学类、设计学类、马克思主义理论类、法学类、教育学类相关相近专业</t>
  </si>
  <si>
    <t>教育教学、科学研究、社会服务</t>
  </si>
  <si>
    <t>重庆市永川区</t>
  </si>
  <si>
    <t>工会福利、健康体检等</t>
  </si>
  <si>
    <t>博士后科研人员</t>
  </si>
  <si>
    <t>管理学[学科门类]、经济学[学科门类]</t>
  </si>
  <si>
    <t>科学研究社会服务</t>
  </si>
  <si>
    <t>20万元</t>
  </si>
  <si>
    <t>重庆城市科技学院</t>
  </si>
  <si>
    <t>教师</t>
  </si>
  <si>
    <t>1.本硕博专业相近；
2.遵守宪法和法律,具有良好的品行，热爱教育事业，愿意长期服务；</t>
  </si>
  <si>
    <t>1.电气工程及其自动化、电子信息工程、机器人工程、机械电子工程、机械设计制造及其自动化、控制工程、通讯工程；
2.计算机科学与技术、软件工程、数据科学与大数据技术、物联网工程、区块链工程；
3.工程管理、工程造价、土木工程、管理工程与科学；
4.智能建造、建筑电气、建筑环境与能源应用工程；
5.国际经济与贸易、会计学、审计、金融学、工商管理、人力资源管理、电子商务、财务管理、金融管理、资产评估、市场营销；
6.汉语言文学、英语、法学
7.体育类相关专业（运动康复方向）、运动康复、运动人体科学、老年保健与管理、医学、护理学、中医学、推拿按摩、食品卫生与营养学、心理学、物理、数学、汉语言文学；
8.书法、数字媒体艺术、播音与主持艺术、摄影、影视特效、交互设计、游戏设计、虚拟现实艺术、网络与新媒体、新闻学。</t>
  </si>
  <si>
    <t>与招聘专业相关</t>
  </si>
  <si>
    <t>从事本科教学及科研</t>
  </si>
  <si>
    <t>永川/巴南</t>
  </si>
  <si>
    <t>学校为教职工提供住房、班车、体检、年终奖金、餐补、话补及过年过节费等福利待遇。</t>
  </si>
  <si>
    <t>重庆工程学院</t>
  </si>
  <si>
    <t>重庆工程学院是经国家教育部批准设立的一所全日制普通本科高校。建校以来，学校紧跟国家新时代高等教育改革发展脉搏，立足地方性、应用型办学定位，主动适应和服务地方经济社会发展需要，形成了以工学为主，管理学、艺术学等多学科协调发展的学科体系。学校以“信息技术+”为专业人才培养特色，开设有软件、大数据、人工智能、物联网、电子信息、数字艺术、智能建造、电子商务等领域共24个本科专业（类），培养了大批“理论好、素质高、能力强”的高素质应用型高级专门人才。</t>
  </si>
  <si>
    <t>专业对口即可，无工作经验、职称技能等硬性要求</t>
  </si>
  <si>
    <t>控制科学与工程（人工智能方向）、软件工程、计算机科学与技术</t>
  </si>
  <si>
    <t>10万-30万元</t>
  </si>
  <si>
    <t>计算机科学与技术、网络空间安全</t>
  </si>
  <si>
    <t>电子科学与技术、信息与通信工程、控制科学与工程</t>
  </si>
  <si>
    <t>新闻传播学、美术学、设计学、戏剧与影视学</t>
  </si>
  <si>
    <t>建筑学、土木工程、风景园林学、管理科学与工程</t>
  </si>
  <si>
    <t>工商管理、管理科学与工程</t>
  </si>
  <si>
    <t>中国语言文学、数学、物理学、外国语言文学、体育学、计算机科学与技术</t>
  </si>
  <si>
    <t>马克思主义理论、政治学、社会学</t>
  </si>
  <si>
    <t>重庆机电职业技术大学</t>
  </si>
  <si>
    <t>大数据工程技术专业专任教师</t>
  </si>
  <si>
    <t>1.拥护中国共产党的路线、方针和政策，热爱高等教育事业，具有良好的个人品质和职业道德；
2.专业知识扎实，具有较强的教学、科研能力；
3.职称不限</t>
  </si>
  <si>
    <t>计算机类、统计类、数学类等专业</t>
  </si>
  <si>
    <t>大数据或统计等</t>
  </si>
  <si>
    <t>1.承担1-2门课程教学
2.开展教研、科研研究</t>
  </si>
  <si>
    <t>重庆市璧山区</t>
  </si>
  <si>
    <r>
      <rPr>
        <sz val="12"/>
        <color rgb="FF000000"/>
        <rFont val="方正仿宋_GBK"/>
        <charset val="134"/>
      </rPr>
      <t>面议</t>
    </r>
  </si>
  <si>
    <t>五险一金、寒暑假带薪、餐补等</t>
  </si>
  <si>
    <r>
      <rPr>
        <sz val="12"/>
        <color rgb="FF000000"/>
        <rFont val="方正仿宋_GBK"/>
        <charset val="134"/>
      </rPr>
      <t>否</t>
    </r>
  </si>
  <si>
    <t>物联网工程技术专业专任教师</t>
  </si>
  <si>
    <t>计算机类、自动化类、控制类等专业</t>
  </si>
  <si>
    <t>物联网、嵌入式、自动控制等</t>
  </si>
  <si>
    <t>1.承担1-2门课程教学
2.开展教研、科研研究究</t>
  </si>
  <si>
    <r>
      <rPr>
        <sz val="12"/>
        <color rgb="FF000000"/>
        <rFont val="方正仿宋_GBK"/>
        <charset val="134"/>
      </rPr>
      <t>五险一金、寒暑假带薪、餐补等</t>
    </r>
  </si>
  <si>
    <t>现代通信工程专业专任教师</t>
  </si>
  <si>
    <t>通信类等专业</t>
  </si>
  <si>
    <t>通信相关领域</t>
  </si>
  <si>
    <t>数字媒体技术专业专任教师</t>
  </si>
  <si>
    <t>计算机类、媒体技术类等专业</t>
  </si>
  <si>
    <t>AR、VR、MR等</t>
  </si>
  <si>
    <t>人工智能工程技术专业专任教师</t>
  </si>
  <si>
    <t>计算机类、数学类、控制类等专业</t>
  </si>
  <si>
    <t>人工智能相关领域</t>
  </si>
  <si>
    <t>有工科类专业建设经验</t>
  </si>
  <si>
    <t>35-45岁</t>
  </si>
  <si>
    <t>电气工程、自动化相关专业</t>
  </si>
  <si>
    <t>电气工程</t>
  </si>
  <si>
    <t>专业带头人</t>
  </si>
  <si>
    <t>获得博士学位</t>
  </si>
  <si>
    <t>30-40岁</t>
  </si>
  <si>
    <t>设计学</t>
  </si>
  <si>
    <t>设计</t>
  </si>
  <si>
    <t>教学、研究</t>
  </si>
  <si>
    <t>无限制</t>
  </si>
  <si>
    <t>50岁以内</t>
  </si>
  <si>
    <t>教育教学</t>
  </si>
  <si>
    <t>博士学位，有建筑企业工作经验、执业资格证书或高级职称者优先</t>
  </si>
  <si>
    <t>工程管理</t>
  </si>
  <si>
    <t>建筑经济、职业教育</t>
  </si>
  <si>
    <t>西南大学</t>
  </si>
  <si>
    <t>西南大学（Southwest University）是教育部直属，教育部、农业农村部、重庆市共建的重点综合大学，是国家首批“双一流”建设高校，“211工程”和“985工程优势学科创新平台”建设高校。</t>
  </si>
  <si>
    <r>
      <rPr>
        <sz val="12"/>
        <color rgb="FF000000"/>
        <rFont val="方正仿宋_GBK"/>
        <charset val="134"/>
      </rPr>
      <t>不限</t>
    </r>
  </si>
  <si>
    <t>获得博士学位，且获学位时间一般不超过3 年</t>
  </si>
  <si>
    <r>
      <rPr>
        <sz val="12"/>
        <color rgb="FF000000"/>
        <rFont val="Times New Roman"/>
        <charset val="134"/>
      </rPr>
      <t>3</t>
    </r>
    <r>
      <rPr>
        <sz val="12"/>
        <color rgb="FF000000"/>
        <rFont val="Times New Roman"/>
        <charset val="134"/>
      </rPr>
      <t>5</t>
    </r>
    <r>
      <rPr>
        <sz val="12"/>
        <color rgb="FF000000"/>
        <rFont val="方正仿宋_GBK"/>
        <charset val="134"/>
      </rPr>
      <t>岁以下</t>
    </r>
  </si>
  <si>
    <t>中国语言文学</t>
  </si>
  <si>
    <t>科研工作</t>
  </si>
  <si>
    <t>北碚</t>
  </si>
  <si>
    <t>在站工作时间一般为2年，年薪约为20万，达到II类出站条件补足到60万元，达到I类出站条件补足到100万元</t>
  </si>
  <si>
    <t>1.可申请职称评审；2. 子女可按规定在附属学校入学入托</t>
  </si>
  <si>
    <r>
      <rPr>
        <sz val="12"/>
        <color rgb="FF000000"/>
        <rFont val="Times New Roman"/>
        <charset val="134"/>
      </rPr>
      <t>1</t>
    </r>
    <r>
      <rPr>
        <sz val="12"/>
        <color rgb="FF000000"/>
        <rFont val="Times New Roman"/>
        <charset val="134"/>
      </rPr>
      <t>.</t>
    </r>
    <r>
      <rPr>
        <sz val="12"/>
        <color rgb="FF000000"/>
        <rFont val="方正仿宋_GBK"/>
        <charset val="134"/>
      </rPr>
      <t>可申请职称评审；</t>
    </r>
    <r>
      <rPr>
        <sz val="12"/>
        <color rgb="FF000000"/>
        <rFont val="Times New Roman"/>
        <charset val="134"/>
      </rPr>
      <t>2</t>
    </r>
    <r>
      <rPr>
        <sz val="12"/>
        <color rgb="FF000000"/>
        <rFont val="Times New Roman"/>
        <charset val="134"/>
      </rPr>
      <t>.</t>
    </r>
    <r>
      <rPr>
        <sz val="16"/>
        <color theme="1"/>
        <rFont val="仿宋_GB2312"/>
        <charset val="134"/>
      </rPr>
      <t xml:space="preserve"> </t>
    </r>
    <r>
      <rPr>
        <sz val="12"/>
        <color rgb="FF000000"/>
        <rFont val="方正仿宋_GBK"/>
        <charset val="134"/>
      </rPr>
      <t>子女可按规定在附属学校入学入托</t>
    </r>
  </si>
  <si>
    <r>
      <rPr>
        <sz val="12"/>
        <color rgb="FF000000"/>
        <rFont val="方正仿宋_GBK"/>
        <charset val="134"/>
      </rPr>
      <t>博士后</t>
    </r>
  </si>
  <si>
    <r>
      <rPr>
        <sz val="12"/>
        <color rgb="FF000000"/>
        <rFont val="方正仿宋_GBK"/>
        <charset val="134"/>
      </rPr>
      <t>获得博士学位，且获学位时间一般不超过</t>
    </r>
    <r>
      <rPr>
        <sz val="12"/>
        <color rgb="FF000000"/>
        <rFont val="Times New Roman"/>
        <charset val="134"/>
      </rPr>
      <t xml:space="preserve">3 </t>
    </r>
    <r>
      <rPr>
        <sz val="12"/>
        <color rgb="FF000000"/>
        <rFont val="方正仿宋_GBK"/>
        <charset val="134"/>
      </rPr>
      <t>年</t>
    </r>
  </si>
  <si>
    <r>
      <rPr>
        <sz val="12"/>
        <color rgb="FF000000"/>
        <rFont val="方正仿宋_GBK"/>
        <charset val="134"/>
      </rPr>
      <t>中国史</t>
    </r>
  </si>
  <si>
    <r>
      <rPr>
        <sz val="12"/>
        <color rgb="FF000000"/>
        <rFont val="Times New Roman"/>
        <charset val="134"/>
      </rPr>
      <t>1</t>
    </r>
    <r>
      <rPr>
        <sz val="12"/>
        <color rgb="FF000000"/>
        <rFont val="Times New Roman"/>
        <charset val="134"/>
      </rPr>
      <t>.</t>
    </r>
    <r>
      <rPr>
        <sz val="12"/>
        <color rgb="FF000000"/>
        <rFont val="方正仿宋_GBK"/>
        <charset val="134"/>
      </rPr>
      <t>可申请职称评审；</t>
    </r>
    <r>
      <rPr>
        <sz val="12"/>
        <color rgb="FF000000"/>
        <rFont val="Times New Roman"/>
        <charset val="134"/>
      </rPr>
      <t>2</t>
    </r>
    <r>
      <rPr>
        <sz val="12"/>
        <color rgb="FF000000"/>
        <rFont val="Times New Roman"/>
        <charset val="134"/>
      </rPr>
      <t>.</t>
    </r>
    <r>
      <rPr>
        <sz val="16"/>
        <color theme="1"/>
        <rFont val="Calibri"/>
        <charset val="134"/>
      </rPr>
      <t xml:space="preserve"> </t>
    </r>
    <r>
      <rPr>
        <sz val="12"/>
        <color rgb="FF000000"/>
        <rFont val="方正仿宋_GBK"/>
        <charset val="134"/>
      </rPr>
      <t>子女可按规定在附属学校入学入托</t>
    </r>
  </si>
  <si>
    <r>
      <rPr>
        <sz val="12"/>
        <color rgb="FF000000"/>
        <rFont val="方正仿宋_GBK"/>
        <charset val="134"/>
      </rPr>
      <t>马克思注意理论</t>
    </r>
  </si>
  <si>
    <r>
      <rPr>
        <sz val="12"/>
        <color rgb="FF000000"/>
        <rFont val="方正仿宋_GBK"/>
        <charset val="134"/>
      </rPr>
      <t>农林经济管理</t>
    </r>
  </si>
  <si>
    <r>
      <rPr>
        <sz val="12"/>
        <color rgb="FF000000"/>
        <rFont val="方正仿宋_GBK"/>
        <charset val="134"/>
      </rPr>
      <t>应用经济学</t>
    </r>
  </si>
  <si>
    <r>
      <rPr>
        <sz val="12"/>
        <color rgb="FF000000"/>
        <rFont val="方正仿宋_GBK"/>
        <charset val="134"/>
      </rPr>
      <t>哲学</t>
    </r>
  </si>
  <si>
    <r>
      <rPr>
        <sz val="12"/>
        <color rgb="FF000000"/>
        <rFont val="方正仿宋_GBK"/>
        <charset val="134"/>
      </rPr>
      <t>教育学</t>
    </r>
  </si>
  <si>
    <r>
      <rPr>
        <sz val="12"/>
        <color rgb="FF000000"/>
        <rFont val="方正仿宋_GBK"/>
        <charset val="134"/>
      </rPr>
      <t>心理学</t>
    </r>
  </si>
  <si>
    <r>
      <rPr>
        <sz val="12"/>
        <color rgb="FF000000"/>
        <rFont val="方正仿宋_GBK"/>
        <charset val="134"/>
      </rPr>
      <t>化学</t>
    </r>
  </si>
  <si>
    <r>
      <rPr>
        <sz val="12"/>
        <color rgb="FF000000"/>
        <rFont val="方正仿宋_GBK"/>
        <charset val="134"/>
      </rPr>
      <t>农业资源于环境</t>
    </r>
  </si>
  <si>
    <r>
      <rPr>
        <sz val="12"/>
        <color rgb="FF000000"/>
        <rFont val="方正仿宋_GBK"/>
        <charset val="134"/>
      </rPr>
      <t>地理学</t>
    </r>
  </si>
  <si>
    <r>
      <rPr>
        <sz val="12"/>
        <color rgb="FF000000"/>
        <rFont val="方正仿宋_GBK"/>
        <charset val="134"/>
      </rPr>
      <t>农业工程</t>
    </r>
  </si>
  <si>
    <r>
      <rPr>
        <sz val="12"/>
        <color rgb="FF000000"/>
        <rFont val="方正仿宋_GBK"/>
        <charset val="134"/>
      </rPr>
      <t>食品科学与工程</t>
    </r>
  </si>
  <si>
    <r>
      <rPr>
        <sz val="12"/>
        <color rgb="FF000000"/>
        <rFont val="方正仿宋_GBK"/>
        <charset val="134"/>
      </rPr>
      <t>统计学</t>
    </r>
  </si>
  <si>
    <r>
      <rPr>
        <sz val="12"/>
        <color rgb="FF000000"/>
        <rFont val="方正仿宋_GBK"/>
        <charset val="134"/>
      </rPr>
      <t>数学</t>
    </r>
  </si>
  <si>
    <r>
      <rPr>
        <sz val="12"/>
        <color rgb="FF000000"/>
        <rFont val="方正仿宋_GBK"/>
        <charset val="134"/>
      </rPr>
      <t>计算机科学与技术</t>
    </r>
  </si>
  <si>
    <r>
      <rPr>
        <sz val="12"/>
        <color rgb="FF000000"/>
        <rFont val="方正仿宋_GBK"/>
        <charset val="134"/>
      </rPr>
      <t>作物学</t>
    </r>
  </si>
  <si>
    <r>
      <rPr>
        <sz val="12"/>
        <color rgb="FF000000"/>
        <rFont val="方正仿宋_GBK"/>
        <charset val="134"/>
      </rPr>
      <t>植物保护</t>
    </r>
  </si>
  <si>
    <r>
      <rPr>
        <sz val="12"/>
        <color rgb="FF000000"/>
        <rFont val="方正仿宋_GBK"/>
        <charset val="134"/>
      </rPr>
      <t>园艺学</t>
    </r>
  </si>
  <si>
    <r>
      <rPr>
        <sz val="12"/>
        <color rgb="FF000000"/>
        <rFont val="方正仿宋_GBK"/>
        <charset val="134"/>
      </rPr>
      <t>生态学</t>
    </r>
  </si>
  <si>
    <r>
      <rPr>
        <sz val="12"/>
        <color rgb="FF000000"/>
        <rFont val="方正仿宋_GBK"/>
        <charset val="134"/>
      </rPr>
      <t>水产</t>
    </r>
  </si>
  <si>
    <r>
      <rPr>
        <sz val="12"/>
        <color rgb="FF000000"/>
        <rFont val="方正仿宋_GBK"/>
        <charset val="134"/>
      </rPr>
      <t>药学</t>
    </r>
  </si>
  <si>
    <r>
      <rPr>
        <sz val="12"/>
        <color rgb="FF000000"/>
        <rFont val="方正仿宋_GBK"/>
        <charset val="134"/>
      </rPr>
      <t>畜牧学</t>
    </r>
  </si>
  <si>
    <r>
      <rPr>
        <sz val="12"/>
        <color rgb="FF000000"/>
        <rFont val="方正仿宋_GBK"/>
        <charset val="134"/>
      </rPr>
      <t>生物学</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</si>
</sst>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22"/>
      <color rgb="FF000000"/>
      <name val="方正小标宋_GBK"/>
      <charset val="134"/>
    </font>
    <font>
      <b/>
      <sz val="16"/>
      <color rgb="FF000000"/>
      <name val="Times New Roman"/>
      <charset val="134"/>
    </font>
    <font>
      <b/>
      <sz val="16"/>
      <color rgb="FF000000"/>
      <name val="方正仿宋_GBK"/>
      <charset val="134"/>
    </font>
    <font>
      <b/>
      <sz val="16"/>
      <color theme="1"/>
      <name val="方正仿宋_GBK"/>
      <charset val="134"/>
    </font>
    <font>
      <sz val="14"/>
      <color theme="1"/>
      <name val="Times New Roman"/>
      <charset val="134"/>
    </font>
    <font>
      <sz val="14"/>
      <color theme="1"/>
      <name val="方正仿宋_GBK"/>
      <charset val="134"/>
    </font>
    <font>
      <sz val="12"/>
      <color rgb="FF000000"/>
      <name val="宋体"/>
      <charset val="134"/>
    </font>
    <font>
      <sz val="12"/>
      <color rgb="FF000000"/>
      <name val="Times New Roman"/>
      <charset val="134"/>
    </font>
    <font>
      <sz val="12"/>
      <color rgb="FF00000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仿宋_GB2312"/>
      <charset val="134"/>
    </font>
    <font>
      <sz val="16"/>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8"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0" borderId="0" applyNumberFormat="0" applyBorder="0" applyAlignment="0" applyProtection="0">
      <alignment vertical="center"/>
    </xf>
    <xf numFmtId="0" fontId="17" fillId="0" borderId="10" applyNumberFormat="0" applyFill="0" applyAlignment="0" applyProtection="0">
      <alignment vertical="center"/>
    </xf>
    <xf numFmtId="0" fontId="14" fillId="11" borderId="0" applyNumberFormat="0" applyBorder="0" applyAlignment="0" applyProtection="0">
      <alignment vertical="center"/>
    </xf>
    <xf numFmtId="0" fontId="23" fillId="12" borderId="11" applyNumberFormat="0" applyAlignment="0" applyProtection="0">
      <alignment vertical="center"/>
    </xf>
    <xf numFmtId="0" fontId="24" fillId="12" borderId="7" applyNumberFormat="0" applyAlignment="0" applyProtection="0">
      <alignment vertical="center"/>
    </xf>
    <xf numFmtId="0" fontId="25" fillId="13" borderId="12"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1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7"/>
  <sheetViews>
    <sheetView tabSelected="1" zoomScale="55" zoomScaleNormal="55" workbookViewId="0">
      <pane ySplit="2" topLeftCell="A121" activePane="bottomLeft" state="frozen"/>
      <selection/>
      <selection pane="bottomLeft" activeCell="E2" sqref="E$1:E$1048576"/>
    </sheetView>
  </sheetViews>
  <sheetFormatPr defaultColWidth="9" defaultRowHeight="15"/>
  <cols>
    <col min="1" max="1" width="8.5" style="1" customWidth="1"/>
    <col min="2" max="2" width="33.625" style="2" customWidth="1"/>
    <col min="3" max="3" width="32.625" style="2" customWidth="1"/>
    <col min="4" max="4" width="24.875" style="2" customWidth="1"/>
    <col min="5" max="5" width="22.875" style="2" customWidth="1"/>
    <col min="6" max="6" width="9" style="1"/>
    <col min="7" max="7" width="14.625" style="2" customWidth="1"/>
    <col min="8" max="8" width="29.375" style="2" customWidth="1"/>
    <col min="9" max="9" width="17.125" style="2" customWidth="1"/>
    <col min="10" max="10" width="25.5" style="2" customWidth="1"/>
    <col min="11" max="11" width="16.5" style="2" customWidth="1"/>
    <col min="12" max="12" width="29.25" style="2" customWidth="1"/>
    <col min="13" max="13" width="18.75" style="2" customWidth="1"/>
    <col min="14" max="14" width="15.875" style="2" customWidth="1"/>
    <col min="15" max="15" width="13.5" style="2" customWidth="1"/>
    <col min="16" max="16" width="20" style="2" customWidth="1"/>
    <col min="17" max="16384" width="9" style="3"/>
  </cols>
  <sheetData>
    <row r="1" ht="72.75" customHeight="1" spans="1:16">
      <c r="A1" s="4" t="s">
        <v>0</v>
      </c>
      <c r="B1" s="4"/>
      <c r="C1" s="4"/>
      <c r="D1" s="4"/>
      <c r="E1" s="4"/>
      <c r="F1" s="4"/>
      <c r="G1" s="4"/>
      <c r="H1" s="4"/>
      <c r="I1" s="4"/>
      <c r="J1" s="4"/>
      <c r="K1" s="4"/>
      <c r="L1" s="4"/>
      <c r="M1" s="4"/>
      <c r="N1" s="4"/>
      <c r="O1" s="4"/>
      <c r="P1" s="12"/>
    </row>
    <row r="2" ht="58.5" customHeight="1" spans="1:16">
      <c r="A2" s="5" t="s">
        <v>1</v>
      </c>
      <c r="B2" s="6" t="s">
        <v>2</v>
      </c>
      <c r="C2" s="7" t="s">
        <v>3</v>
      </c>
      <c r="D2" s="8" t="s">
        <v>4</v>
      </c>
      <c r="E2" s="8" t="s">
        <v>5</v>
      </c>
      <c r="F2" s="9" t="s">
        <v>6</v>
      </c>
      <c r="G2" s="8" t="s">
        <v>7</v>
      </c>
      <c r="H2" s="8" t="s">
        <v>8</v>
      </c>
      <c r="I2" s="8" t="s">
        <v>9</v>
      </c>
      <c r="J2" s="8" t="s">
        <v>10</v>
      </c>
      <c r="K2" s="8" t="s">
        <v>11</v>
      </c>
      <c r="L2" s="8" t="s">
        <v>12</v>
      </c>
      <c r="M2" s="8" t="s">
        <v>13</v>
      </c>
      <c r="N2" s="8" t="s">
        <v>14</v>
      </c>
      <c r="O2" s="8" t="s">
        <v>15</v>
      </c>
      <c r="P2" s="8" t="s">
        <v>16</v>
      </c>
    </row>
    <row r="3" ht="186" customHeight="1" spans="1:16">
      <c r="A3" s="10">
        <f>COUNTA($A$2:A2)</f>
        <v>1</v>
      </c>
      <c r="B3" s="11" t="s">
        <v>17</v>
      </c>
      <c r="C3" s="11" t="s">
        <v>18</v>
      </c>
      <c r="D3" s="11" t="s">
        <v>19</v>
      </c>
      <c r="E3" s="11" t="s">
        <v>20</v>
      </c>
      <c r="F3" s="10">
        <v>200</v>
      </c>
      <c r="G3" s="11" t="s">
        <v>21</v>
      </c>
      <c r="H3" s="11" t="s">
        <v>22</v>
      </c>
      <c r="I3" s="11" t="s">
        <v>23</v>
      </c>
      <c r="J3" s="11" t="s">
        <v>24</v>
      </c>
      <c r="K3" s="11" t="s">
        <v>25</v>
      </c>
      <c r="L3" s="11" t="s">
        <v>26</v>
      </c>
      <c r="M3" s="11" t="s">
        <v>27</v>
      </c>
      <c r="N3" s="11" t="s">
        <v>28</v>
      </c>
      <c r="O3" s="11" t="s">
        <v>29</v>
      </c>
      <c r="P3" s="11" t="s">
        <v>30</v>
      </c>
    </row>
    <row r="4" ht="39.75" customHeight="1" spans="1:16">
      <c r="A4" s="10">
        <f>COUNTA($A$2:A3)</f>
        <v>2</v>
      </c>
      <c r="B4" s="11" t="s">
        <v>31</v>
      </c>
      <c r="C4" s="11" t="s">
        <v>18</v>
      </c>
      <c r="D4" s="11" t="s">
        <v>19</v>
      </c>
      <c r="E4" s="11" t="s">
        <v>32</v>
      </c>
      <c r="F4" s="10">
        <v>157</v>
      </c>
      <c r="G4" s="11" t="s">
        <v>21</v>
      </c>
      <c r="H4" s="11" t="s">
        <v>33</v>
      </c>
      <c r="I4" s="11" t="s">
        <v>34</v>
      </c>
      <c r="J4" s="11" t="s">
        <v>35</v>
      </c>
      <c r="K4" s="11" t="s">
        <v>36</v>
      </c>
      <c r="L4" s="11" t="s">
        <v>37</v>
      </c>
      <c r="M4" s="11" t="s">
        <v>38</v>
      </c>
      <c r="N4" s="11" t="s">
        <v>39</v>
      </c>
      <c r="O4" s="11" t="s">
        <v>40</v>
      </c>
      <c r="P4" s="11" t="s">
        <v>30</v>
      </c>
    </row>
    <row r="5" ht="39.75" customHeight="1" spans="1:16">
      <c r="A5" s="10"/>
      <c r="B5" s="11"/>
      <c r="C5" s="11"/>
      <c r="D5" s="11" t="s">
        <v>19</v>
      </c>
      <c r="E5" s="11" t="s">
        <v>41</v>
      </c>
      <c r="F5" s="10">
        <v>40</v>
      </c>
      <c r="G5" s="11" t="s">
        <v>21</v>
      </c>
      <c r="H5" s="11" t="s">
        <v>33</v>
      </c>
      <c r="I5" s="11" t="s">
        <v>34</v>
      </c>
      <c r="J5" s="11" t="s">
        <v>35</v>
      </c>
      <c r="K5" s="11" t="s">
        <v>36</v>
      </c>
      <c r="L5" s="11" t="s">
        <v>37</v>
      </c>
      <c r="M5" s="11" t="s">
        <v>38</v>
      </c>
      <c r="N5" s="11" t="s">
        <v>39</v>
      </c>
      <c r="O5" s="11" t="s">
        <v>40</v>
      </c>
      <c r="P5" s="11" t="s">
        <v>30</v>
      </c>
    </row>
    <row r="6" ht="39.75" customHeight="1" spans="1:16">
      <c r="A6" s="10"/>
      <c r="B6" s="11"/>
      <c r="C6" s="11"/>
      <c r="D6" s="11" t="s">
        <v>19</v>
      </c>
      <c r="E6" s="11" t="s">
        <v>42</v>
      </c>
      <c r="F6" s="10">
        <v>6</v>
      </c>
      <c r="G6" s="11" t="s">
        <v>21</v>
      </c>
      <c r="H6" s="11" t="s">
        <v>33</v>
      </c>
      <c r="I6" s="11" t="s">
        <v>34</v>
      </c>
      <c r="J6" s="11" t="s">
        <v>35</v>
      </c>
      <c r="K6" s="11" t="s">
        <v>36</v>
      </c>
      <c r="L6" s="11" t="s">
        <v>37</v>
      </c>
      <c r="M6" s="11" t="s">
        <v>38</v>
      </c>
      <c r="N6" s="11" t="s">
        <v>39</v>
      </c>
      <c r="O6" s="11" t="s">
        <v>40</v>
      </c>
      <c r="P6" s="11" t="s">
        <v>30</v>
      </c>
    </row>
    <row r="7" ht="39.75" customHeight="1" spans="1:16">
      <c r="A7" s="10">
        <f>COUNTA($A$2:A6)</f>
        <v>3</v>
      </c>
      <c r="B7" s="11" t="s">
        <v>43</v>
      </c>
      <c r="C7" s="11" t="s">
        <v>44</v>
      </c>
      <c r="D7" s="11" t="s">
        <v>45</v>
      </c>
      <c r="E7" s="11" t="s">
        <v>46</v>
      </c>
      <c r="F7" s="10">
        <v>2</v>
      </c>
      <c r="G7" s="11" t="s">
        <v>21</v>
      </c>
      <c r="H7" s="11" t="s">
        <v>47</v>
      </c>
      <c r="I7" s="11" t="s">
        <v>48</v>
      </c>
      <c r="J7" s="11" t="s">
        <v>49</v>
      </c>
      <c r="K7" s="11" t="s">
        <v>50</v>
      </c>
      <c r="L7" s="11" t="s">
        <v>51</v>
      </c>
      <c r="M7" s="11" t="s">
        <v>43</v>
      </c>
      <c r="N7" s="11" t="s">
        <v>52</v>
      </c>
      <c r="O7" s="11" t="s">
        <v>52</v>
      </c>
      <c r="P7" s="11" t="s">
        <v>53</v>
      </c>
    </row>
    <row r="8" ht="39.75" customHeight="1" spans="1:16">
      <c r="A8" s="10">
        <f>COUNTA($A$2:A7)</f>
        <v>4</v>
      </c>
      <c r="B8" s="11" t="s">
        <v>54</v>
      </c>
      <c r="C8" s="11" t="s">
        <v>55</v>
      </c>
      <c r="D8" s="11" t="s">
        <v>45</v>
      </c>
      <c r="E8" s="11" t="s">
        <v>32</v>
      </c>
      <c r="F8" s="10">
        <v>20</v>
      </c>
      <c r="G8" s="11" t="s">
        <v>21</v>
      </c>
      <c r="H8" s="11" t="s">
        <v>21</v>
      </c>
      <c r="I8" s="11" t="s">
        <v>56</v>
      </c>
      <c r="J8" s="11" t="s">
        <v>57</v>
      </c>
      <c r="K8" s="11" t="s">
        <v>57</v>
      </c>
      <c r="L8" s="11" t="s">
        <v>51</v>
      </c>
      <c r="M8" s="11" t="s">
        <v>58</v>
      </c>
      <c r="N8" s="11" t="s">
        <v>59</v>
      </c>
      <c r="O8" s="11" t="s">
        <v>60</v>
      </c>
      <c r="P8" s="11" t="s">
        <v>30</v>
      </c>
    </row>
    <row r="9" ht="39.75" customHeight="1" spans="1:16">
      <c r="A9" s="10">
        <f>COUNTA($A$2:A8)</f>
        <v>5</v>
      </c>
      <c r="B9" s="11" t="s">
        <v>61</v>
      </c>
      <c r="C9" s="11" t="s">
        <v>62</v>
      </c>
      <c r="D9" s="11" t="s">
        <v>19</v>
      </c>
      <c r="E9" s="11" t="s">
        <v>63</v>
      </c>
      <c r="F9" s="10">
        <v>10</v>
      </c>
      <c r="G9" s="11" t="s">
        <v>21</v>
      </c>
      <c r="H9" s="11" t="s">
        <v>64</v>
      </c>
      <c r="I9" s="11" t="s">
        <v>65</v>
      </c>
      <c r="J9" s="11" t="s">
        <v>66</v>
      </c>
      <c r="K9" s="11" t="s">
        <v>57</v>
      </c>
      <c r="L9" s="11" t="s">
        <v>37</v>
      </c>
      <c r="M9" s="11" t="s">
        <v>67</v>
      </c>
      <c r="N9" s="11" t="s">
        <v>68</v>
      </c>
      <c r="O9" s="11" t="s">
        <v>69</v>
      </c>
      <c r="P9" s="11" t="s">
        <v>30</v>
      </c>
    </row>
    <row r="10" ht="39.75" customHeight="1" spans="1:16">
      <c r="A10" s="10"/>
      <c r="B10" s="11"/>
      <c r="C10" s="11"/>
      <c r="D10" s="11" t="s">
        <v>19</v>
      </c>
      <c r="E10" s="11" t="s">
        <v>70</v>
      </c>
      <c r="F10" s="10">
        <v>20</v>
      </c>
      <c r="G10" s="11" t="s">
        <v>21</v>
      </c>
      <c r="H10" s="11" t="s">
        <v>71</v>
      </c>
      <c r="I10" s="11" t="s">
        <v>65</v>
      </c>
      <c r="J10" s="11" t="s">
        <v>72</v>
      </c>
      <c r="K10" s="11" t="s">
        <v>57</v>
      </c>
      <c r="L10" s="11" t="s">
        <v>73</v>
      </c>
      <c r="M10" s="11" t="s">
        <v>67</v>
      </c>
      <c r="N10" s="11" t="s">
        <v>74</v>
      </c>
      <c r="O10" s="11" t="s">
        <v>69</v>
      </c>
      <c r="P10" s="11" t="s">
        <v>53</v>
      </c>
    </row>
    <row r="11" ht="39.75" customHeight="1" spans="1:16">
      <c r="A11" s="10">
        <f>COUNTA($A$2:A10)</f>
        <v>6</v>
      </c>
      <c r="B11" s="11" t="s">
        <v>75</v>
      </c>
      <c r="C11" s="11" t="s">
        <v>76</v>
      </c>
      <c r="D11" s="11" t="s">
        <v>19</v>
      </c>
      <c r="E11" s="11" t="s">
        <v>32</v>
      </c>
      <c r="F11" s="10">
        <v>12</v>
      </c>
      <c r="G11" s="11" t="s">
        <v>21</v>
      </c>
      <c r="H11" s="11" t="s">
        <v>77</v>
      </c>
      <c r="I11" s="11" t="s">
        <v>78</v>
      </c>
      <c r="J11" s="11" t="s">
        <v>79</v>
      </c>
      <c r="K11" s="11" t="s">
        <v>80</v>
      </c>
      <c r="L11" s="11" t="s">
        <v>81</v>
      </c>
      <c r="M11" s="11" t="s">
        <v>82</v>
      </c>
      <c r="N11" s="11" t="s">
        <v>83</v>
      </c>
      <c r="O11" s="11" t="s">
        <v>84</v>
      </c>
      <c r="P11" s="11" t="s">
        <v>85</v>
      </c>
    </row>
    <row r="12" ht="39.75" customHeight="1" spans="1:16">
      <c r="A12" s="10">
        <f>COUNTA($A$2:A11)</f>
        <v>7</v>
      </c>
      <c r="B12" s="11" t="s">
        <v>86</v>
      </c>
      <c r="C12" s="11" t="s">
        <v>87</v>
      </c>
      <c r="D12" s="11" t="s">
        <v>88</v>
      </c>
      <c r="E12" s="11" t="s">
        <v>32</v>
      </c>
      <c r="F12" s="10">
        <v>30</v>
      </c>
      <c r="G12" s="11" t="s">
        <v>21</v>
      </c>
      <c r="H12" s="11" t="s">
        <v>18</v>
      </c>
      <c r="I12" s="11" t="s">
        <v>65</v>
      </c>
      <c r="J12" s="11" t="s">
        <v>89</v>
      </c>
      <c r="K12" s="11" t="s">
        <v>25</v>
      </c>
      <c r="L12" s="11" t="s">
        <v>90</v>
      </c>
      <c r="M12" s="11" t="s">
        <v>91</v>
      </c>
      <c r="N12" s="11" t="s">
        <v>92</v>
      </c>
      <c r="O12" s="11" t="s">
        <v>93</v>
      </c>
      <c r="P12" s="11" t="s">
        <v>30</v>
      </c>
    </row>
    <row r="13" ht="39.75" customHeight="1" spans="1:16">
      <c r="A13" s="10">
        <f>COUNTA($A$2:A12)</f>
        <v>8</v>
      </c>
      <c r="B13" s="11" t="s">
        <v>94</v>
      </c>
      <c r="C13" s="11" t="s">
        <v>95</v>
      </c>
      <c r="D13" s="11" t="s">
        <v>19</v>
      </c>
      <c r="E13" s="11" t="s">
        <v>96</v>
      </c>
      <c r="F13" s="10">
        <v>2</v>
      </c>
      <c r="G13" s="11" t="s">
        <v>21</v>
      </c>
      <c r="H13" s="11" t="s">
        <v>97</v>
      </c>
      <c r="I13" s="11" t="s">
        <v>65</v>
      </c>
      <c r="J13" s="11" t="s">
        <v>98</v>
      </c>
      <c r="K13" s="11" t="s">
        <v>99</v>
      </c>
      <c r="L13" s="11" t="s">
        <v>51</v>
      </c>
      <c r="M13" s="11" t="s">
        <v>100</v>
      </c>
      <c r="N13" s="11" t="s">
        <v>101</v>
      </c>
      <c r="O13" s="11" t="s">
        <v>102</v>
      </c>
      <c r="P13" s="11" t="s">
        <v>30</v>
      </c>
    </row>
    <row r="14" ht="39.75" customHeight="1" spans="1:16">
      <c r="A14" s="10"/>
      <c r="B14" s="11"/>
      <c r="C14" s="11"/>
      <c r="D14" s="11" t="s">
        <v>19</v>
      </c>
      <c r="E14" s="11" t="s">
        <v>103</v>
      </c>
      <c r="F14" s="10">
        <v>3</v>
      </c>
      <c r="G14" s="11" t="s">
        <v>21</v>
      </c>
      <c r="H14" s="11" t="s">
        <v>97</v>
      </c>
      <c r="I14" s="11" t="s">
        <v>65</v>
      </c>
      <c r="J14" s="11" t="s">
        <v>104</v>
      </c>
      <c r="K14" s="11" t="s">
        <v>105</v>
      </c>
      <c r="L14" s="11" t="s">
        <v>51</v>
      </c>
      <c r="M14" s="11" t="s">
        <v>100</v>
      </c>
      <c r="N14" s="11" t="s">
        <v>106</v>
      </c>
      <c r="O14" s="11" t="s">
        <v>102</v>
      </c>
      <c r="P14" s="11" t="s">
        <v>30</v>
      </c>
    </row>
    <row r="15" ht="39.75" customHeight="1" spans="1:16">
      <c r="A15" s="10">
        <f>COUNTA($A$2:A14)</f>
        <v>9</v>
      </c>
      <c r="B15" s="11" t="s">
        <v>107</v>
      </c>
      <c r="C15" s="11" t="s">
        <v>18</v>
      </c>
      <c r="D15" s="11" t="s">
        <v>88</v>
      </c>
      <c r="E15" s="11" t="s">
        <v>57</v>
      </c>
      <c r="F15" s="10">
        <v>20</v>
      </c>
      <c r="G15" s="11" t="s">
        <v>21</v>
      </c>
      <c r="H15" s="11" t="s">
        <v>57</v>
      </c>
      <c r="I15" s="11" t="s">
        <v>65</v>
      </c>
      <c r="J15" s="11" t="s">
        <v>108</v>
      </c>
      <c r="K15" s="11" t="s">
        <v>57</v>
      </c>
      <c r="L15" s="11" t="s">
        <v>51</v>
      </c>
      <c r="M15" s="11" t="s">
        <v>107</v>
      </c>
      <c r="N15" s="11" t="s">
        <v>109</v>
      </c>
      <c r="O15" s="11" t="s">
        <v>110</v>
      </c>
      <c r="P15" s="11" t="s">
        <v>30</v>
      </c>
    </row>
    <row r="16" ht="39.75" customHeight="1" spans="1:16">
      <c r="A16" s="10">
        <f>COUNTA($A$2:A15)</f>
        <v>10</v>
      </c>
      <c r="B16" s="11" t="s">
        <v>111</v>
      </c>
      <c r="C16" s="11" t="s">
        <v>112</v>
      </c>
      <c r="D16" s="11" t="s">
        <v>19</v>
      </c>
      <c r="E16" s="11" t="s">
        <v>113</v>
      </c>
      <c r="F16" s="10">
        <v>2</v>
      </c>
      <c r="G16" s="11" t="s">
        <v>21</v>
      </c>
      <c r="H16" s="11" t="s">
        <v>114</v>
      </c>
      <c r="I16" s="11" t="s">
        <v>115</v>
      </c>
      <c r="J16" s="11" t="s">
        <v>116</v>
      </c>
      <c r="K16" s="11" t="s">
        <v>117</v>
      </c>
      <c r="L16" s="11" t="s">
        <v>51</v>
      </c>
      <c r="M16" s="11" t="s">
        <v>118</v>
      </c>
      <c r="N16" s="11" t="s">
        <v>119</v>
      </c>
      <c r="O16" s="11" t="s">
        <v>97</v>
      </c>
      <c r="P16" s="11" t="s">
        <v>30</v>
      </c>
    </row>
    <row r="17" ht="39.75" customHeight="1" spans="1:16">
      <c r="A17" s="10"/>
      <c r="B17" s="11"/>
      <c r="C17" s="11"/>
      <c r="D17" s="11" t="s">
        <v>19</v>
      </c>
      <c r="E17" s="11" t="s">
        <v>120</v>
      </c>
      <c r="F17" s="10">
        <v>2</v>
      </c>
      <c r="G17" s="11" t="s">
        <v>21</v>
      </c>
      <c r="H17" s="11" t="s">
        <v>121</v>
      </c>
      <c r="I17" s="11" t="s">
        <v>115</v>
      </c>
      <c r="J17" s="11" t="s">
        <v>122</v>
      </c>
      <c r="K17" s="11" t="s">
        <v>117</v>
      </c>
      <c r="L17" s="11" t="s">
        <v>51</v>
      </c>
      <c r="M17" s="11" t="s">
        <v>118</v>
      </c>
      <c r="N17" s="11" t="s">
        <v>119</v>
      </c>
      <c r="O17" s="11" t="s">
        <v>97</v>
      </c>
      <c r="P17" s="11" t="s">
        <v>30</v>
      </c>
    </row>
    <row r="18" ht="39.75" customHeight="1" spans="1:16">
      <c r="A18" s="10"/>
      <c r="B18" s="11"/>
      <c r="C18" s="11"/>
      <c r="D18" s="11" t="s">
        <v>19</v>
      </c>
      <c r="E18" s="11" t="s">
        <v>123</v>
      </c>
      <c r="F18" s="10" t="s">
        <v>124</v>
      </c>
      <c r="G18" s="11" t="s">
        <v>21</v>
      </c>
      <c r="H18" s="11" t="s">
        <v>125</v>
      </c>
      <c r="I18" s="11" t="s">
        <v>115</v>
      </c>
      <c r="J18" s="11" t="s">
        <v>126</v>
      </c>
      <c r="K18" s="11" t="s">
        <v>117</v>
      </c>
      <c r="L18" s="11" t="s">
        <v>51</v>
      </c>
      <c r="M18" s="11" t="s">
        <v>118</v>
      </c>
      <c r="N18" s="11" t="s">
        <v>119</v>
      </c>
      <c r="O18" s="11" t="s">
        <v>97</v>
      </c>
      <c r="P18" s="11" t="s">
        <v>30</v>
      </c>
    </row>
    <row r="19" ht="39.75" customHeight="1" spans="1:16">
      <c r="A19" s="10"/>
      <c r="B19" s="11"/>
      <c r="C19" s="11"/>
      <c r="D19" s="11" t="s">
        <v>19</v>
      </c>
      <c r="E19" s="11" t="s">
        <v>127</v>
      </c>
      <c r="F19" s="10">
        <v>2</v>
      </c>
      <c r="G19" s="11" t="s">
        <v>21</v>
      </c>
      <c r="H19" s="11" t="s">
        <v>128</v>
      </c>
      <c r="I19" s="11" t="s">
        <v>115</v>
      </c>
      <c r="J19" s="11" t="s">
        <v>129</v>
      </c>
      <c r="K19" s="11" t="s">
        <v>117</v>
      </c>
      <c r="L19" s="11" t="s">
        <v>51</v>
      </c>
      <c r="M19" s="11" t="s">
        <v>118</v>
      </c>
      <c r="N19" s="11" t="s">
        <v>119</v>
      </c>
      <c r="O19" s="11" t="s">
        <v>97</v>
      </c>
      <c r="P19" s="11" t="s">
        <v>30</v>
      </c>
    </row>
    <row r="20" ht="39.75" customHeight="1" spans="1:16">
      <c r="A20" s="10"/>
      <c r="B20" s="11"/>
      <c r="C20" s="11"/>
      <c r="D20" s="11" t="s">
        <v>19</v>
      </c>
      <c r="E20" s="11" t="s">
        <v>130</v>
      </c>
      <c r="F20" s="10">
        <v>2</v>
      </c>
      <c r="G20" s="11" t="s">
        <v>21</v>
      </c>
      <c r="H20" s="11" t="s">
        <v>121</v>
      </c>
      <c r="I20" s="11" t="s">
        <v>115</v>
      </c>
      <c r="J20" s="11" t="s">
        <v>131</v>
      </c>
      <c r="K20" s="11" t="s">
        <v>117</v>
      </c>
      <c r="L20" s="11" t="s">
        <v>51</v>
      </c>
      <c r="M20" s="11" t="s">
        <v>118</v>
      </c>
      <c r="N20" s="11" t="s">
        <v>119</v>
      </c>
      <c r="O20" s="11" t="s">
        <v>97</v>
      </c>
      <c r="P20" s="11" t="s">
        <v>30</v>
      </c>
    </row>
    <row r="21" ht="39.75" customHeight="1" spans="1:16">
      <c r="A21" s="10"/>
      <c r="B21" s="11"/>
      <c r="C21" s="11"/>
      <c r="D21" s="11" t="s">
        <v>19</v>
      </c>
      <c r="E21" s="11" t="s">
        <v>132</v>
      </c>
      <c r="F21" s="10">
        <v>2</v>
      </c>
      <c r="G21" s="11" t="s">
        <v>21</v>
      </c>
      <c r="H21" s="11" t="s">
        <v>121</v>
      </c>
      <c r="I21" s="11" t="s">
        <v>115</v>
      </c>
      <c r="J21" s="11" t="s">
        <v>133</v>
      </c>
      <c r="K21" s="11" t="s">
        <v>117</v>
      </c>
      <c r="L21" s="11" t="s">
        <v>51</v>
      </c>
      <c r="M21" s="11" t="s">
        <v>118</v>
      </c>
      <c r="N21" s="11" t="s">
        <v>119</v>
      </c>
      <c r="O21" s="11" t="s">
        <v>97</v>
      </c>
      <c r="P21" s="11" t="s">
        <v>30</v>
      </c>
    </row>
    <row r="22" ht="39.75" customHeight="1" spans="1:16">
      <c r="A22" s="10"/>
      <c r="B22" s="11"/>
      <c r="C22" s="11"/>
      <c r="D22" s="11" t="s">
        <v>19</v>
      </c>
      <c r="E22" s="11" t="s">
        <v>134</v>
      </c>
      <c r="F22" s="10">
        <v>2</v>
      </c>
      <c r="G22" s="11" t="s">
        <v>21</v>
      </c>
      <c r="H22" s="11" t="s">
        <v>135</v>
      </c>
      <c r="I22" s="11" t="s">
        <v>115</v>
      </c>
      <c r="J22" s="11" t="s">
        <v>136</v>
      </c>
      <c r="K22" s="11" t="s">
        <v>117</v>
      </c>
      <c r="L22" s="11" t="s">
        <v>51</v>
      </c>
      <c r="M22" s="11" t="s">
        <v>118</v>
      </c>
      <c r="N22" s="11" t="s">
        <v>119</v>
      </c>
      <c r="O22" s="11" t="s">
        <v>97</v>
      </c>
      <c r="P22" s="11" t="s">
        <v>30</v>
      </c>
    </row>
    <row r="23" ht="39.75" customHeight="1" spans="1:16">
      <c r="A23" s="10"/>
      <c r="B23" s="11"/>
      <c r="C23" s="11"/>
      <c r="D23" s="11" t="s">
        <v>19</v>
      </c>
      <c r="E23" s="11" t="s">
        <v>137</v>
      </c>
      <c r="F23" s="10">
        <v>2</v>
      </c>
      <c r="G23" s="11" t="s">
        <v>21</v>
      </c>
      <c r="H23" s="11" t="s">
        <v>138</v>
      </c>
      <c r="I23" s="11" t="s">
        <v>115</v>
      </c>
      <c r="J23" s="11" t="s">
        <v>139</v>
      </c>
      <c r="K23" s="11" t="s">
        <v>117</v>
      </c>
      <c r="L23" s="11" t="s">
        <v>51</v>
      </c>
      <c r="M23" s="11" t="s">
        <v>118</v>
      </c>
      <c r="N23" s="11" t="s">
        <v>119</v>
      </c>
      <c r="O23" s="11" t="s">
        <v>97</v>
      </c>
      <c r="P23" s="11" t="s">
        <v>30</v>
      </c>
    </row>
    <row r="24" ht="39.75" customHeight="1" spans="1:16">
      <c r="A24" s="10"/>
      <c r="B24" s="11"/>
      <c r="C24" s="11"/>
      <c r="D24" s="11" t="s">
        <v>19</v>
      </c>
      <c r="E24" s="11" t="s">
        <v>140</v>
      </c>
      <c r="F24" s="10">
        <v>2</v>
      </c>
      <c r="G24" s="11" t="s">
        <v>21</v>
      </c>
      <c r="H24" s="11" t="s">
        <v>121</v>
      </c>
      <c r="I24" s="11" t="s">
        <v>115</v>
      </c>
      <c r="J24" s="11" t="s">
        <v>141</v>
      </c>
      <c r="K24" s="11" t="s">
        <v>117</v>
      </c>
      <c r="L24" s="11" t="s">
        <v>51</v>
      </c>
      <c r="M24" s="11" t="s">
        <v>118</v>
      </c>
      <c r="N24" s="11" t="s">
        <v>119</v>
      </c>
      <c r="O24" s="11" t="s">
        <v>97</v>
      </c>
      <c r="P24" s="11" t="s">
        <v>30</v>
      </c>
    </row>
    <row r="25" ht="39.75" customHeight="1" spans="1:16">
      <c r="A25" s="10"/>
      <c r="B25" s="11"/>
      <c r="C25" s="11"/>
      <c r="D25" s="11" t="s">
        <v>19</v>
      </c>
      <c r="E25" s="11" t="s">
        <v>142</v>
      </c>
      <c r="F25" s="10" t="s">
        <v>124</v>
      </c>
      <c r="G25" s="11" t="s">
        <v>21</v>
      </c>
      <c r="H25" s="11" t="s">
        <v>143</v>
      </c>
      <c r="I25" s="11" t="s">
        <v>115</v>
      </c>
      <c r="J25" s="11" t="s">
        <v>144</v>
      </c>
      <c r="K25" s="11" t="s">
        <v>117</v>
      </c>
      <c r="L25" s="11" t="s">
        <v>51</v>
      </c>
      <c r="M25" s="11" t="s">
        <v>118</v>
      </c>
      <c r="N25" s="11" t="s">
        <v>119</v>
      </c>
      <c r="O25" s="11" t="s">
        <v>97</v>
      </c>
      <c r="P25" s="11" t="s">
        <v>30</v>
      </c>
    </row>
    <row r="26" ht="39.75" customHeight="1" spans="1:16">
      <c r="A26" s="10"/>
      <c r="B26" s="11"/>
      <c r="C26" s="11"/>
      <c r="D26" s="11" t="s">
        <v>19</v>
      </c>
      <c r="E26" s="11" t="s">
        <v>145</v>
      </c>
      <c r="F26" s="10" t="s">
        <v>146</v>
      </c>
      <c r="G26" s="11" t="s">
        <v>21</v>
      </c>
      <c r="H26" s="11" t="s">
        <v>147</v>
      </c>
      <c r="I26" s="11" t="s">
        <v>115</v>
      </c>
      <c r="J26" s="11" t="s">
        <v>148</v>
      </c>
      <c r="K26" s="11" t="s">
        <v>117</v>
      </c>
      <c r="L26" s="11" t="s">
        <v>51</v>
      </c>
      <c r="M26" s="11" t="s">
        <v>118</v>
      </c>
      <c r="N26" s="11" t="s">
        <v>119</v>
      </c>
      <c r="O26" s="11" t="s">
        <v>97</v>
      </c>
      <c r="P26" s="11" t="s">
        <v>30</v>
      </c>
    </row>
    <row r="27" ht="39.75" customHeight="1" spans="1:16">
      <c r="A27" s="10"/>
      <c r="B27" s="11"/>
      <c r="C27" s="11"/>
      <c r="D27" s="11" t="s">
        <v>19</v>
      </c>
      <c r="E27" s="11" t="s">
        <v>149</v>
      </c>
      <c r="F27" s="10">
        <v>1</v>
      </c>
      <c r="G27" s="11" t="s">
        <v>21</v>
      </c>
      <c r="H27" s="11" t="s">
        <v>150</v>
      </c>
      <c r="I27" s="11" t="s">
        <v>115</v>
      </c>
      <c r="J27" s="11" t="s">
        <v>151</v>
      </c>
      <c r="K27" s="11" t="s">
        <v>117</v>
      </c>
      <c r="L27" s="11" t="s">
        <v>26</v>
      </c>
      <c r="M27" s="11" t="s">
        <v>118</v>
      </c>
      <c r="N27" s="11" t="s">
        <v>119</v>
      </c>
      <c r="O27" s="11" t="s">
        <v>97</v>
      </c>
      <c r="P27" s="11" t="s">
        <v>30</v>
      </c>
    </row>
    <row r="28" ht="39.75" customHeight="1" spans="1:16">
      <c r="A28" s="10"/>
      <c r="B28" s="11"/>
      <c r="C28" s="11"/>
      <c r="D28" s="11" t="s">
        <v>19</v>
      </c>
      <c r="E28" s="11" t="s">
        <v>152</v>
      </c>
      <c r="F28" s="10" t="s">
        <v>146</v>
      </c>
      <c r="G28" s="11" t="s">
        <v>21</v>
      </c>
      <c r="H28" s="11" t="s">
        <v>121</v>
      </c>
      <c r="I28" s="11" t="s">
        <v>115</v>
      </c>
      <c r="J28" s="11" t="s">
        <v>153</v>
      </c>
      <c r="K28" s="11" t="s">
        <v>117</v>
      </c>
      <c r="L28" s="11" t="s">
        <v>26</v>
      </c>
      <c r="M28" s="11" t="s">
        <v>118</v>
      </c>
      <c r="N28" s="11" t="s">
        <v>119</v>
      </c>
      <c r="O28" s="11" t="s">
        <v>97</v>
      </c>
      <c r="P28" s="11" t="s">
        <v>30</v>
      </c>
    </row>
    <row r="29" ht="39.75" customHeight="1" spans="1:16">
      <c r="A29" s="10"/>
      <c r="B29" s="11"/>
      <c r="C29" s="11"/>
      <c r="D29" s="11" t="s">
        <v>19</v>
      </c>
      <c r="E29" s="11" t="s">
        <v>154</v>
      </c>
      <c r="F29" s="10" t="s">
        <v>146</v>
      </c>
      <c r="G29" s="11" t="s">
        <v>21</v>
      </c>
      <c r="H29" s="11" t="s">
        <v>121</v>
      </c>
      <c r="I29" s="11" t="s">
        <v>115</v>
      </c>
      <c r="J29" s="11" t="s">
        <v>155</v>
      </c>
      <c r="K29" s="11" t="s">
        <v>117</v>
      </c>
      <c r="L29" s="11" t="s">
        <v>26</v>
      </c>
      <c r="M29" s="11" t="s">
        <v>118</v>
      </c>
      <c r="N29" s="11" t="s">
        <v>156</v>
      </c>
      <c r="O29" s="11" t="s">
        <v>97</v>
      </c>
      <c r="P29" s="11" t="s">
        <v>30</v>
      </c>
    </row>
    <row r="30" ht="39.75" customHeight="1" spans="1:16">
      <c r="A30" s="10"/>
      <c r="B30" s="11"/>
      <c r="C30" s="11"/>
      <c r="D30" s="11" t="s">
        <v>19</v>
      </c>
      <c r="E30" s="11" t="s">
        <v>157</v>
      </c>
      <c r="F30" s="10" t="s">
        <v>146</v>
      </c>
      <c r="G30" s="11" t="s">
        <v>21</v>
      </c>
      <c r="H30" s="11" t="s">
        <v>158</v>
      </c>
      <c r="I30" s="11" t="s">
        <v>115</v>
      </c>
      <c r="J30" s="11" t="s">
        <v>159</v>
      </c>
      <c r="K30" s="11" t="s">
        <v>117</v>
      </c>
      <c r="L30" s="11" t="s">
        <v>26</v>
      </c>
      <c r="M30" s="11" t="s">
        <v>118</v>
      </c>
      <c r="N30" s="11" t="s">
        <v>160</v>
      </c>
      <c r="O30" s="11" t="s">
        <v>97</v>
      </c>
      <c r="P30" s="11" t="s">
        <v>30</v>
      </c>
    </row>
    <row r="31" ht="39.75" customHeight="1" spans="1:16">
      <c r="A31" s="10"/>
      <c r="B31" s="11"/>
      <c r="C31" s="11"/>
      <c r="D31" s="11" t="s">
        <v>19</v>
      </c>
      <c r="E31" s="11" t="s">
        <v>161</v>
      </c>
      <c r="F31" s="10" t="s">
        <v>146</v>
      </c>
      <c r="G31" s="11" t="s">
        <v>21</v>
      </c>
      <c r="H31" s="11" t="s">
        <v>121</v>
      </c>
      <c r="I31" s="11" t="s">
        <v>115</v>
      </c>
      <c r="J31" s="11" t="s">
        <v>162</v>
      </c>
      <c r="K31" s="11" t="s">
        <v>117</v>
      </c>
      <c r="L31" s="11" t="s">
        <v>26</v>
      </c>
      <c r="M31" s="11" t="s">
        <v>118</v>
      </c>
      <c r="N31" s="11" t="s">
        <v>163</v>
      </c>
      <c r="O31" s="11" t="s">
        <v>97</v>
      </c>
      <c r="P31" s="11" t="s">
        <v>30</v>
      </c>
    </row>
    <row r="32" ht="39.75" customHeight="1" spans="1:16">
      <c r="A32" s="10">
        <f>COUNTA($A$2:A31)</f>
        <v>11</v>
      </c>
      <c r="B32" s="11" t="s">
        <v>164</v>
      </c>
      <c r="C32" s="11" t="s">
        <v>165</v>
      </c>
      <c r="D32" s="11" t="s">
        <v>19</v>
      </c>
      <c r="E32" s="11" t="s">
        <v>166</v>
      </c>
      <c r="F32" s="10">
        <v>2</v>
      </c>
      <c r="G32" s="11" t="s">
        <v>21</v>
      </c>
      <c r="H32" s="11" t="s">
        <v>97</v>
      </c>
      <c r="I32" s="11" t="s">
        <v>78</v>
      </c>
      <c r="J32" s="11" t="s">
        <v>167</v>
      </c>
      <c r="K32" s="11" t="s">
        <v>57</v>
      </c>
      <c r="L32" s="11" t="s">
        <v>51</v>
      </c>
      <c r="M32" s="11" t="s">
        <v>168</v>
      </c>
      <c r="N32" s="11" t="s">
        <v>169</v>
      </c>
      <c r="O32" s="11" t="s">
        <v>97</v>
      </c>
      <c r="P32" s="11" t="s">
        <v>30</v>
      </c>
    </row>
    <row r="33" ht="39.75" customHeight="1" spans="1:16">
      <c r="A33" s="10"/>
      <c r="B33" s="11"/>
      <c r="C33" s="11"/>
      <c r="D33" s="11" t="s">
        <v>19</v>
      </c>
      <c r="E33" s="11" t="s">
        <v>170</v>
      </c>
      <c r="F33" s="10">
        <v>1</v>
      </c>
      <c r="G33" s="11" t="s">
        <v>21</v>
      </c>
      <c r="H33" s="11" t="s">
        <v>97</v>
      </c>
      <c r="I33" s="11" t="s">
        <v>78</v>
      </c>
      <c r="J33" s="11" t="s">
        <v>171</v>
      </c>
      <c r="K33" s="11" t="s">
        <v>57</v>
      </c>
      <c r="L33" s="11" t="s">
        <v>51</v>
      </c>
      <c r="M33" s="11" t="s">
        <v>168</v>
      </c>
      <c r="N33" s="11" t="s">
        <v>169</v>
      </c>
      <c r="O33" s="11" t="s">
        <v>97</v>
      </c>
      <c r="P33" s="11" t="s">
        <v>30</v>
      </c>
    </row>
    <row r="34" ht="39.75" customHeight="1" spans="1:16">
      <c r="A34" s="10"/>
      <c r="B34" s="11"/>
      <c r="C34" s="11"/>
      <c r="D34" s="11" t="s">
        <v>19</v>
      </c>
      <c r="E34" s="11" t="s">
        <v>172</v>
      </c>
      <c r="F34" s="10">
        <v>1</v>
      </c>
      <c r="G34" s="11" t="s">
        <v>21</v>
      </c>
      <c r="H34" s="11" t="s">
        <v>97</v>
      </c>
      <c r="I34" s="11" t="s">
        <v>78</v>
      </c>
      <c r="J34" s="11" t="s">
        <v>173</v>
      </c>
      <c r="K34" s="11" t="s">
        <v>57</v>
      </c>
      <c r="L34" s="11" t="s">
        <v>51</v>
      </c>
      <c r="M34" s="11" t="s">
        <v>168</v>
      </c>
      <c r="N34" s="11" t="s">
        <v>169</v>
      </c>
      <c r="O34" s="11" t="s">
        <v>97</v>
      </c>
      <c r="P34" s="11" t="s">
        <v>30</v>
      </c>
    </row>
    <row r="35" ht="39.75" customHeight="1" spans="1:16">
      <c r="A35" s="10"/>
      <c r="B35" s="11"/>
      <c r="C35" s="11"/>
      <c r="D35" s="11" t="s">
        <v>19</v>
      </c>
      <c r="E35" s="11" t="s">
        <v>174</v>
      </c>
      <c r="F35" s="10">
        <v>3</v>
      </c>
      <c r="G35" s="11" t="s">
        <v>21</v>
      </c>
      <c r="H35" s="11" t="s">
        <v>175</v>
      </c>
      <c r="I35" s="11" t="s">
        <v>78</v>
      </c>
      <c r="J35" s="11" t="s">
        <v>176</v>
      </c>
      <c r="K35" s="11" t="s">
        <v>57</v>
      </c>
      <c r="L35" s="11" t="s">
        <v>51</v>
      </c>
      <c r="M35" s="11" t="s">
        <v>168</v>
      </c>
      <c r="N35" s="11" t="s">
        <v>169</v>
      </c>
      <c r="O35" s="11" t="s">
        <v>97</v>
      </c>
      <c r="P35" s="11" t="s">
        <v>30</v>
      </c>
    </row>
    <row r="36" ht="39.75" customHeight="1" spans="1:16">
      <c r="A36" s="10"/>
      <c r="B36" s="11"/>
      <c r="C36" s="11"/>
      <c r="D36" s="11" t="s">
        <v>19</v>
      </c>
      <c r="E36" s="11" t="s">
        <v>177</v>
      </c>
      <c r="F36" s="10">
        <v>1</v>
      </c>
      <c r="G36" s="11" t="s">
        <v>21</v>
      </c>
      <c r="H36" s="11" t="s">
        <v>97</v>
      </c>
      <c r="I36" s="11" t="s">
        <v>78</v>
      </c>
      <c r="J36" s="11" t="s">
        <v>178</v>
      </c>
      <c r="K36" s="11" t="s">
        <v>57</v>
      </c>
      <c r="L36" s="11" t="s">
        <v>51</v>
      </c>
      <c r="M36" s="11" t="s">
        <v>168</v>
      </c>
      <c r="N36" s="11" t="s">
        <v>169</v>
      </c>
      <c r="O36" s="11" t="s">
        <v>97</v>
      </c>
      <c r="P36" s="11" t="s">
        <v>30</v>
      </c>
    </row>
    <row r="37" ht="39.75" customHeight="1" spans="1:16">
      <c r="A37" s="10"/>
      <c r="B37" s="11"/>
      <c r="C37" s="11"/>
      <c r="D37" s="11" t="s">
        <v>19</v>
      </c>
      <c r="E37" s="11" t="s">
        <v>179</v>
      </c>
      <c r="F37" s="10">
        <v>2</v>
      </c>
      <c r="G37" s="11" t="s">
        <v>21</v>
      </c>
      <c r="H37" s="11" t="s">
        <v>97</v>
      </c>
      <c r="I37" s="11" t="s">
        <v>78</v>
      </c>
      <c r="J37" s="11" t="s">
        <v>180</v>
      </c>
      <c r="K37" s="11" t="s">
        <v>57</v>
      </c>
      <c r="L37" s="11" t="s">
        <v>51</v>
      </c>
      <c r="M37" s="11" t="s">
        <v>168</v>
      </c>
      <c r="N37" s="11" t="s">
        <v>169</v>
      </c>
      <c r="O37" s="11" t="s">
        <v>97</v>
      </c>
      <c r="P37" s="11" t="s">
        <v>30</v>
      </c>
    </row>
    <row r="38" ht="39.75" customHeight="1" spans="1:16">
      <c r="A38" s="10"/>
      <c r="B38" s="11"/>
      <c r="C38" s="11"/>
      <c r="D38" s="11" t="s">
        <v>19</v>
      </c>
      <c r="E38" s="11" t="s">
        <v>181</v>
      </c>
      <c r="F38" s="10">
        <v>2</v>
      </c>
      <c r="G38" s="11" t="s">
        <v>21</v>
      </c>
      <c r="H38" s="11" t="s">
        <v>97</v>
      </c>
      <c r="I38" s="11" t="s">
        <v>78</v>
      </c>
      <c r="J38" s="11" t="s">
        <v>182</v>
      </c>
      <c r="K38" s="11" t="s">
        <v>57</v>
      </c>
      <c r="L38" s="11" t="s">
        <v>51</v>
      </c>
      <c r="M38" s="11" t="s">
        <v>168</v>
      </c>
      <c r="N38" s="11" t="s">
        <v>169</v>
      </c>
      <c r="O38" s="11" t="s">
        <v>97</v>
      </c>
      <c r="P38" s="11" t="s">
        <v>30</v>
      </c>
    </row>
    <row r="39" ht="39.75" customHeight="1" spans="1:16">
      <c r="A39" s="10"/>
      <c r="B39" s="11"/>
      <c r="C39" s="11"/>
      <c r="D39" s="11" t="s">
        <v>19</v>
      </c>
      <c r="E39" s="11" t="s">
        <v>183</v>
      </c>
      <c r="F39" s="10">
        <v>3</v>
      </c>
      <c r="G39" s="11" t="s">
        <v>21</v>
      </c>
      <c r="H39" s="11" t="s">
        <v>97</v>
      </c>
      <c r="I39" s="11" t="s">
        <v>78</v>
      </c>
      <c r="J39" s="11" t="s">
        <v>184</v>
      </c>
      <c r="K39" s="11" t="s">
        <v>57</v>
      </c>
      <c r="L39" s="11" t="s">
        <v>51</v>
      </c>
      <c r="M39" s="11" t="s">
        <v>168</v>
      </c>
      <c r="N39" s="11" t="s">
        <v>169</v>
      </c>
      <c r="O39" s="11" t="s">
        <v>97</v>
      </c>
      <c r="P39" s="11" t="s">
        <v>30</v>
      </c>
    </row>
    <row r="40" ht="39.75" customHeight="1" spans="1:16">
      <c r="A40" s="10"/>
      <c r="B40" s="11"/>
      <c r="C40" s="11"/>
      <c r="D40" s="11" t="s">
        <v>19</v>
      </c>
      <c r="E40" s="11" t="s">
        <v>185</v>
      </c>
      <c r="F40" s="10">
        <v>1</v>
      </c>
      <c r="G40" s="11" t="s">
        <v>21</v>
      </c>
      <c r="H40" s="11" t="s">
        <v>97</v>
      </c>
      <c r="I40" s="11" t="s">
        <v>78</v>
      </c>
      <c r="J40" s="11" t="s">
        <v>186</v>
      </c>
      <c r="K40" s="11" t="s">
        <v>57</v>
      </c>
      <c r="L40" s="11" t="s">
        <v>51</v>
      </c>
      <c r="M40" s="11" t="s">
        <v>168</v>
      </c>
      <c r="N40" s="11" t="s">
        <v>169</v>
      </c>
      <c r="O40" s="11" t="s">
        <v>97</v>
      </c>
      <c r="P40" s="11" t="s">
        <v>30</v>
      </c>
    </row>
    <row r="41" ht="39.75" customHeight="1" spans="1:16">
      <c r="A41" s="10"/>
      <c r="B41" s="11"/>
      <c r="C41" s="11"/>
      <c r="D41" s="11" t="s">
        <v>19</v>
      </c>
      <c r="E41" s="11" t="s">
        <v>187</v>
      </c>
      <c r="F41" s="10">
        <v>1</v>
      </c>
      <c r="G41" s="11" t="s">
        <v>21</v>
      </c>
      <c r="H41" s="11" t="s">
        <v>97</v>
      </c>
      <c r="I41" s="11" t="s">
        <v>78</v>
      </c>
      <c r="J41" s="11" t="s">
        <v>188</v>
      </c>
      <c r="K41" s="11" t="s">
        <v>57</v>
      </c>
      <c r="L41" s="11" t="s">
        <v>51</v>
      </c>
      <c r="M41" s="11" t="s">
        <v>168</v>
      </c>
      <c r="N41" s="11" t="s">
        <v>169</v>
      </c>
      <c r="O41" s="11" t="s">
        <v>97</v>
      </c>
      <c r="P41" s="11" t="s">
        <v>30</v>
      </c>
    </row>
    <row r="42" ht="39.75" customHeight="1" spans="1:16">
      <c r="A42" s="10"/>
      <c r="B42" s="11"/>
      <c r="C42" s="11"/>
      <c r="D42" s="11" t="s">
        <v>19</v>
      </c>
      <c r="E42" s="11" t="s">
        <v>189</v>
      </c>
      <c r="F42" s="10">
        <v>1</v>
      </c>
      <c r="G42" s="11" t="s">
        <v>21</v>
      </c>
      <c r="H42" s="11" t="s">
        <v>97</v>
      </c>
      <c r="I42" s="11" t="s">
        <v>78</v>
      </c>
      <c r="J42" s="11" t="s">
        <v>190</v>
      </c>
      <c r="K42" s="11" t="s">
        <v>57</v>
      </c>
      <c r="L42" s="11" t="s">
        <v>51</v>
      </c>
      <c r="M42" s="11" t="s">
        <v>168</v>
      </c>
      <c r="N42" s="11" t="s">
        <v>169</v>
      </c>
      <c r="O42" s="11" t="s">
        <v>97</v>
      </c>
      <c r="P42" s="11" t="s">
        <v>30</v>
      </c>
    </row>
    <row r="43" ht="39.75" customHeight="1" spans="1:16">
      <c r="A43" s="10"/>
      <c r="B43" s="11"/>
      <c r="C43" s="11"/>
      <c r="D43" s="11" t="s">
        <v>19</v>
      </c>
      <c r="E43" s="11" t="s">
        <v>191</v>
      </c>
      <c r="F43" s="10">
        <v>2</v>
      </c>
      <c r="G43" s="11" t="s">
        <v>21</v>
      </c>
      <c r="H43" s="11" t="s">
        <v>97</v>
      </c>
      <c r="I43" s="11" t="s">
        <v>78</v>
      </c>
      <c r="J43" s="11" t="s">
        <v>192</v>
      </c>
      <c r="K43" s="11" t="s">
        <v>57</v>
      </c>
      <c r="L43" s="11" t="s">
        <v>51</v>
      </c>
      <c r="M43" s="11" t="s">
        <v>168</v>
      </c>
      <c r="N43" s="11" t="s">
        <v>169</v>
      </c>
      <c r="O43" s="11" t="s">
        <v>97</v>
      </c>
      <c r="P43" s="11" t="s">
        <v>30</v>
      </c>
    </row>
    <row r="44" ht="39.75" customHeight="1" spans="1:16">
      <c r="A44" s="10"/>
      <c r="B44" s="11"/>
      <c r="C44" s="11"/>
      <c r="D44" s="11" t="s">
        <v>19</v>
      </c>
      <c r="E44" s="11" t="s">
        <v>193</v>
      </c>
      <c r="F44" s="10">
        <v>1</v>
      </c>
      <c r="G44" s="11" t="s">
        <v>21</v>
      </c>
      <c r="H44" s="11" t="s">
        <v>97</v>
      </c>
      <c r="I44" s="11" t="s">
        <v>78</v>
      </c>
      <c r="J44" s="11" t="s">
        <v>194</v>
      </c>
      <c r="K44" s="11" t="s">
        <v>57</v>
      </c>
      <c r="L44" s="11" t="s">
        <v>51</v>
      </c>
      <c r="M44" s="11" t="s">
        <v>168</v>
      </c>
      <c r="N44" s="11" t="s">
        <v>169</v>
      </c>
      <c r="O44" s="11" t="s">
        <v>97</v>
      </c>
      <c r="P44" s="11" t="s">
        <v>30</v>
      </c>
    </row>
    <row r="45" ht="39.75" customHeight="1" spans="1:16">
      <c r="A45" s="10"/>
      <c r="B45" s="11"/>
      <c r="C45" s="11"/>
      <c r="D45" s="11" t="s">
        <v>19</v>
      </c>
      <c r="E45" s="11" t="s">
        <v>195</v>
      </c>
      <c r="F45" s="10">
        <v>2</v>
      </c>
      <c r="G45" s="11" t="s">
        <v>21</v>
      </c>
      <c r="H45" s="11" t="s">
        <v>97</v>
      </c>
      <c r="I45" s="11" t="s">
        <v>78</v>
      </c>
      <c r="J45" s="11" t="s">
        <v>196</v>
      </c>
      <c r="K45" s="11" t="s">
        <v>57</v>
      </c>
      <c r="L45" s="11" t="s">
        <v>51</v>
      </c>
      <c r="M45" s="11" t="s">
        <v>168</v>
      </c>
      <c r="N45" s="11" t="s">
        <v>169</v>
      </c>
      <c r="O45" s="11" t="s">
        <v>97</v>
      </c>
      <c r="P45" s="11" t="s">
        <v>30</v>
      </c>
    </row>
    <row r="46" ht="39.75" customHeight="1" spans="1:16">
      <c r="A46" s="10"/>
      <c r="B46" s="11"/>
      <c r="C46" s="11"/>
      <c r="D46" s="11" t="s">
        <v>19</v>
      </c>
      <c r="E46" s="11" t="s">
        <v>197</v>
      </c>
      <c r="F46" s="10">
        <v>3</v>
      </c>
      <c r="G46" s="11" t="s">
        <v>21</v>
      </c>
      <c r="H46" s="11" t="s">
        <v>97</v>
      </c>
      <c r="I46" s="11" t="s">
        <v>78</v>
      </c>
      <c r="J46" s="11" t="s">
        <v>198</v>
      </c>
      <c r="K46" s="11" t="s">
        <v>57</v>
      </c>
      <c r="L46" s="11" t="s">
        <v>51</v>
      </c>
      <c r="M46" s="11" t="s">
        <v>168</v>
      </c>
      <c r="N46" s="11" t="s">
        <v>169</v>
      </c>
      <c r="O46" s="11" t="s">
        <v>97</v>
      </c>
      <c r="P46" s="11" t="s">
        <v>30</v>
      </c>
    </row>
    <row r="47" ht="39.75" customHeight="1" spans="1:16">
      <c r="A47" s="10"/>
      <c r="B47" s="11"/>
      <c r="C47" s="11"/>
      <c r="D47" s="11" t="s">
        <v>19</v>
      </c>
      <c r="E47" s="11" t="s">
        <v>199</v>
      </c>
      <c r="F47" s="10">
        <v>1</v>
      </c>
      <c r="G47" s="11" t="s">
        <v>21</v>
      </c>
      <c r="H47" s="11" t="s">
        <v>97</v>
      </c>
      <c r="I47" s="11" t="s">
        <v>78</v>
      </c>
      <c r="J47" s="11" t="s">
        <v>200</v>
      </c>
      <c r="K47" s="11" t="s">
        <v>57</v>
      </c>
      <c r="L47" s="11" t="s">
        <v>51</v>
      </c>
      <c r="M47" s="11" t="s">
        <v>168</v>
      </c>
      <c r="N47" s="11" t="s">
        <v>169</v>
      </c>
      <c r="O47" s="11" t="s">
        <v>97</v>
      </c>
      <c r="P47" s="11" t="s">
        <v>30</v>
      </c>
    </row>
    <row r="48" ht="39.75" customHeight="1" spans="1:16">
      <c r="A48" s="10"/>
      <c r="B48" s="11"/>
      <c r="C48" s="11"/>
      <c r="D48" s="11" t="s">
        <v>19</v>
      </c>
      <c r="E48" s="11" t="s">
        <v>201</v>
      </c>
      <c r="F48" s="10">
        <v>1</v>
      </c>
      <c r="G48" s="11" t="s">
        <v>21</v>
      </c>
      <c r="H48" s="11" t="s">
        <v>97</v>
      </c>
      <c r="I48" s="11" t="s">
        <v>78</v>
      </c>
      <c r="J48" s="11" t="s">
        <v>202</v>
      </c>
      <c r="K48" s="11" t="s">
        <v>57</v>
      </c>
      <c r="L48" s="11" t="s">
        <v>51</v>
      </c>
      <c r="M48" s="11" t="s">
        <v>168</v>
      </c>
      <c r="N48" s="11" t="s">
        <v>169</v>
      </c>
      <c r="O48" s="11" t="s">
        <v>97</v>
      </c>
      <c r="P48" s="11" t="s">
        <v>30</v>
      </c>
    </row>
    <row r="49" ht="39.75" customHeight="1" spans="1:16">
      <c r="A49" s="10">
        <f>COUNTA($A$2:A48)</f>
        <v>12</v>
      </c>
      <c r="B49" s="11" t="s">
        <v>203</v>
      </c>
      <c r="C49" s="11" t="s">
        <v>204</v>
      </c>
      <c r="D49" s="11" t="s">
        <v>19</v>
      </c>
      <c r="E49" s="11" t="s">
        <v>205</v>
      </c>
      <c r="F49" s="10">
        <v>3</v>
      </c>
      <c r="G49" s="11" t="s">
        <v>21</v>
      </c>
      <c r="H49" s="11" t="s">
        <v>18</v>
      </c>
      <c r="I49" s="11" t="s">
        <v>115</v>
      </c>
      <c r="J49" s="11" t="s">
        <v>206</v>
      </c>
      <c r="K49" s="11" t="s">
        <v>18</v>
      </c>
      <c r="L49" s="11" t="s">
        <v>37</v>
      </c>
      <c r="M49" s="11" t="s">
        <v>207</v>
      </c>
      <c r="N49" s="11" t="s">
        <v>208</v>
      </c>
      <c r="O49" s="11" t="s">
        <v>209</v>
      </c>
      <c r="P49" s="11" t="s">
        <v>30</v>
      </c>
    </row>
    <row r="50" ht="39.75" customHeight="1" spans="1:16">
      <c r="A50" s="10"/>
      <c r="B50" s="11"/>
      <c r="C50" s="11"/>
      <c r="D50" s="11" t="s">
        <v>19</v>
      </c>
      <c r="E50" s="11" t="s">
        <v>210</v>
      </c>
      <c r="F50" s="10">
        <v>3</v>
      </c>
      <c r="G50" s="11" t="s">
        <v>21</v>
      </c>
      <c r="H50" s="11" t="s">
        <v>18</v>
      </c>
      <c r="I50" s="11" t="s">
        <v>115</v>
      </c>
      <c r="J50" s="11" t="s">
        <v>211</v>
      </c>
      <c r="K50" s="11" t="s">
        <v>18</v>
      </c>
      <c r="L50" s="11" t="s">
        <v>37</v>
      </c>
      <c r="M50" s="11" t="s">
        <v>207</v>
      </c>
      <c r="N50" s="11" t="s">
        <v>208</v>
      </c>
      <c r="O50" s="11" t="s">
        <v>209</v>
      </c>
      <c r="P50" s="11" t="s">
        <v>30</v>
      </c>
    </row>
    <row r="51" ht="39.75" customHeight="1" spans="1:16">
      <c r="A51" s="10"/>
      <c r="B51" s="11"/>
      <c r="C51" s="11"/>
      <c r="D51" s="11" t="s">
        <v>19</v>
      </c>
      <c r="E51" s="11" t="s">
        <v>212</v>
      </c>
      <c r="F51" s="10">
        <v>5</v>
      </c>
      <c r="G51" s="11" t="s">
        <v>21</v>
      </c>
      <c r="H51" s="11" t="s">
        <v>18</v>
      </c>
      <c r="I51" s="11" t="s">
        <v>115</v>
      </c>
      <c r="J51" s="11" t="s">
        <v>213</v>
      </c>
      <c r="K51" s="11" t="s">
        <v>18</v>
      </c>
      <c r="L51" s="11" t="s">
        <v>37</v>
      </c>
      <c r="M51" s="11" t="s">
        <v>207</v>
      </c>
      <c r="N51" s="11" t="s">
        <v>208</v>
      </c>
      <c r="O51" s="11" t="s">
        <v>209</v>
      </c>
      <c r="P51" s="11" t="s">
        <v>30</v>
      </c>
    </row>
    <row r="52" ht="39.75" customHeight="1" spans="1:16">
      <c r="A52" s="10"/>
      <c r="B52" s="11"/>
      <c r="C52" s="11"/>
      <c r="D52" s="11" t="s">
        <v>19</v>
      </c>
      <c r="E52" s="11" t="s">
        <v>214</v>
      </c>
      <c r="F52" s="10">
        <v>1</v>
      </c>
      <c r="G52" s="11" t="s">
        <v>21</v>
      </c>
      <c r="H52" s="11" t="s">
        <v>18</v>
      </c>
      <c r="I52" s="11" t="s">
        <v>115</v>
      </c>
      <c r="J52" s="11" t="s">
        <v>215</v>
      </c>
      <c r="K52" s="11" t="s">
        <v>18</v>
      </c>
      <c r="L52" s="11" t="s">
        <v>37</v>
      </c>
      <c r="M52" s="11" t="s">
        <v>207</v>
      </c>
      <c r="N52" s="11" t="s">
        <v>208</v>
      </c>
      <c r="O52" s="11" t="s">
        <v>209</v>
      </c>
      <c r="P52" s="11" t="s">
        <v>30</v>
      </c>
    </row>
    <row r="53" ht="39.75" customHeight="1" spans="1:16">
      <c r="A53" s="10"/>
      <c r="B53" s="11"/>
      <c r="C53" s="11"/>
      <c r="D53" s="11" t="s">
        <v>19</v>
      </c>
      <c r="E53" s="11" t="s">
        <v>216</v>
      </c>
      <c r="F53" s="10">
        <v>2</v>
      </c>
      <c r="G53" s="11" t="s">
        <v>21</v>
      </c>
      <c r="H53" s="11" t="s">
        <v>18</v>
      </c>
      <c r="I53" s="11" t="s">
        <v>115</v>
      </c>
      <c r="J53" s="11" t="s">
        <v>217</v>
      </c>
      <c r="K53" s="11" t="s">
        <v>18</v>
      </c>
      <c r="L53" s="11" t="s">
        <v>37</v>
      </c>
      <c r="M53" s="11" t="s">
        <v>207</v>
      </c>
      <c r="N53" s="11" t="s">
        <v>208</v>
      </c>
      <c r="O53" s="11" t="s">
        <v>209</v>
      </c>
      <c r="P53" s="11" t="s">
        <v>30</v>
      </c>
    </row>
    <row r="54" ht="39.75" customHeight="1" spans="1:16">
      <c r="A54" s="10"/>
      <c r="B54" s="11"/>
      <c r="C54" s="11"/>
      <c r="D54" s="11" t="s">
        <v>19</v>
      </c>
      <c r="E54" s="11" t="s">
        <v>218</v>
      </c>
      <c r="F54" s="10">
        <v>2</v>
      </c>
      <c r="G54" s="11" t="s">
        <v>21</v>
      </c>
      <c r="H54" s="11" t="s">
        <v>18</v>
      </c>
      <c r="I54" s="11" t="s">
        <v>115</v>
      </c>
      <c r="J54" s="11" t="s">
        <v>57</v>
      </c>
      <c r="K54" s="11" t="s">
        <v>18</v>
      </c>
      <c r="L54" s="11" t="s">
        <v>37</v>
      </c>
      <c r="M54" s="11" t="s">
        <v>207</v>
      </c>
      <c r="N54" s="11" t="s">
        <v>208</v>
      </c>
      <c r="O54" s="11" t="s">
        <v>209</v>
      </c>
      <c r="P54" s="11" t="s">
        <v>30</v>
      </c>
    </row>
    <row r="55" ht="39.75" customHeight="1" spans="1:16">
      <c r="A55" s="10"/>
      <c r="B55" s="11"/>
      <c r="C55" s="11"/>
      <c r="D55" s="11" t="s">
        <v>19</v>
      </c>
      <c r="E55" s="11" t="s">
        <v>219</v>
      </c>
      <c r="F55" s="10">
        <v>6</v>
      </c>
      <c r="G55" s="11" t="s">
        <v>21</v>
      </c>
      <c r="H55" s="11" t="s">
        <v>18</v>
      </c>
      <c r="I55" s="11" t="s">
        <v>115</v>
      </c>
      <c r="J55" s="11" t="s">
        <v>220</v>
      </c>
      <c r="K55" s="11" t="s">
        <v>18</v>
      </c>
      <c r="L55" s="11" t="s">
        <v>37</v>
      </c>
      <c r="M55" s="11" t="s">
        <v>207</v>
      </c>
      <c r="N55" s="11" t="s">
        <v>208</v>
      </c>
      <c r="O55" s="11" t="s">
        <v>209</v>
      </c>
      <c r="P55" s="11" t="s">
        <v>30</v>
      </c>
    </row>
    <row r="56" ht="39.75" customHeight="1" spans="1:16">
      <c r="A56" s="10"/>
      <c r="B56" s="11"/>
      <c r="C56" s="11"/>
      <c r="D56" s="11" t="s">
        <v>19</v>
      </c>
      <c r="E56" s="11" t="s">
        <v>221</v>
      </c>
      <c r="F56" s="10">
        <v>1</v>
      </c>
      <c r="G56" s="11" t="s">
        <v>21</v>
      </c>
      <c r="H56" s="11" t="s">
        <v>18</v>
      </c>
      <c r="I56" s="11" t="s">
        <v>115</v>
      </c>
      <c r="J56" s="11" t="s">
        <v>222</v>
      </c>
      <c r="K56" s="11" t="s">
        <v>18</v>
      </c>
      <c r="L56" s="11" t="s">
        <v>37</v>
      </c>
      <c r="M56" s="11" t="s">
        <v>207</v>
      </c>
      <c r="N56" s="11" t="s">
        <v>208</v>
      </c>
      <c r="O56" s="11" t="s">
        <v>209</v>
      </c>
      <c r="P56" s="11" t="s">
        <v>30</v>
      </c>
    </row>
    <row r="57" ht="39.75" customHeight="1" spans="1:16">
      <c r="A57" s="10"/>
      <c r="B57" s="11"/>
      <c r="C57" s="11"/>
      <c r="D57" s="11" t="s">
        <v>19</v>
      </c>
      <c r="E57" s="11" t="s">
        <v>223</v>
      </c>
      <c r="F57" s="10">
        <v>4</v>
      </c>
      <c r="G57" s="11" t="s">
        <v>21</v>
      </c>
      <c r="H57" s="11" t="s">
        <v>18</v>
      </c>
      <c r="I57" s="11" t="s">
        <v>115</v>
      </c>
      <c r="J57" s="11" t="s">
        <v>57</v>
      </c>
      <c r="K57" s="11" t="s">
        <v>18</v>
      </c>
      <c r="L57" s="11" t="s">
        <v>37</v>
      </c>
      <c r="M57" s="11" t="s">
        <v>207</v>
      </c>
      <c r="N57" s="11" t="s">
        <v>208</v>
      </c>
      <c r="O57" s="11" t="s">
        <v>209</v>
      </c>
      <c r="P57" s="11" t="s">
        <v>30</v>
      </c>
    </row>
    <row r="58" ht="39.75" customHeight="1" spans="1:16">
      <c r="A58" s="10"/>
      <c r="B58" s="11"/>
      <c r="C58" s="11"/>
      <c r="D58" s="11" t="s">
        <v>19</v>
      </c>
      <c r="E58" s="11" t="s">
        <v>224</v>
      </c>
      <c r="F58" s="10">
        <v>3</v>
      </c>
      <c r="G58" s="11" t="s">
        <v>21</v>
      </c>
      <c r="H58" s="11" t="s">
        <v>225</v>
      </c>
      <c r="I58" s="11" t="s">
        <v>115</v>
      </c>
      <c r="J58" s="11" t="s">
        <v>226</v>
      </c>
      <c r="K58" s="11" t="s">
        <v>18</v>
      </c>
      <c r="L58" s="11" t="s">
        <v>37</v>
      </c>
      <c r="M58" s="11" t="s">
        <v>207</v>
      </c>
      <c r="N58" s="11" t="s">
        <v>208</v>
      </c>
      <c r="O58" s="11" t="s">
        <v>209</v>
      </c>
      <c r="P58" s="11" t="s">
        <v>30</v>
      </c>
    </row>
    <row r="59" ht="39.75" customHeight="1" spans="1:16">
      <c r="A59" s="10">
        <f>COUNTA($A$2:A58)</f>
        <v>13</v>
      </c>
      <c r="B59" s="11" t="s">
        <v>227</v>
      </c>
      <c r="C59" s="11" t="s">
        <v>228</v>
      </c>
      <c r="D59" s="11" t="s">
        <v>19</v>
      </c>
      <c r="E59" s="11" t="s">
        <v>32</v>
      </c>
      <c r="F59" s="10" t="s">
        <v>229</v>
      </c>
      <c r="G59" s="11" t="s">
        <v>21</v>
      </c>
      <c r="H59" s="11" t="s">
        <v>97</v>
      </c>
      <c r="I59" s="11" t="s">
        <v>230</v>
      </c>
      <c r="J59" s="11" t="s">
        <v>231</v>
      </c>
      <c r="K59" s="11" t="s">
        <v>97</v>
      </c>
      <c r="L59" s="11" t="s">
        <v>51</v>
      </c>
      <c r="M59" s="11" t="s">
        <v>232</v>
      </c>
      <c r="N59" s="11" t="s">
        <v>160</v>
      </c>
      <c r="O59" s="11" t="s">
        <v>233</v>
      </c>
      <c r="P59" s="11" t="s">
        <v>234</v>
      </c>
    </row>
    <row r="60" ht="39.75" customHeight="1" spans="1:16">
      <c r="A60" s="10">
        <f>COUNTA($A$2:A59)</f>
        <v>14</v>
      </c>
      <c r="B60" s="11" t="s">
        <v>235</v>
      </c>
      <c r="C60" s="11" t="s">
        <v>236</v>
      </c>
      <c r="D60" s="11" t="s">
        <v>19</v>
      </c>
      <c r="E60" s="11" t="s">
        <v>32</v>
      </c>
      <c r="F60" s="10">
        <v>30</v>
      </c>
      <c r="G60" s="11" t="s">
        <v>21</v>
      </c>
      <c r="H60" s="11" t="s">
        <v>97</v>
      </c>
      <c r="I60" s="11" t="s">
        <v>237</v>
      </c>
      <c r="J60" s="11" t="s">
        <v>238</v>
      </c>
      <c r="K60" s="11" t="s">
        <v>239</v>
      </c>
      <c r="L60" s="11" t="s">
        <v>240</v>
      </c>
      <c r="M60" s="11" t="s">
        <v>241</v>
      </c>
      <c r="N60" s="11" t="s">
        <v>242</v>
      </c>
      <c r="O60" s="11" t="s">
        <v>243</v>
      </c>
      <c r="P60" s="11" t="s">
        <v>30</v>
      </c>
    </row>
    <row r="61" ht="39.75" customHeight="1" spans="1:16">
      <c r="A61" s="10">
        <f>COUNTA($A$2:A60)</f>
        <v>15</v>
      </c>
      <c r="B61" s="11" t="s">
        <v>244</v>
      </c>
      <c r="C61" s="11" t="s">
        <v>245</v>
      </c>
      <c r="D61" s="11" t="s">
        <v>19</v>
      </c>
      <c r="E61" s="11" t="s">
        <v>246</v>
      </c>
      <c r="F61" s="10" t="s">
        <v>229</v>
      </c>
      <c r="G61" s="11" t="s">
        <v>21</v>
      </c>
      <c r="H61" s="11" t="s">
        <v>97</v>
      </c>
      <c r="I61" s="11" t="s">
        <v>237</v>
      </c>
      <c r="J61" s="11" t="s">
        <v>247</v>
      </c>
      <c r="K61" s="11" t="s">
        <v>248</v>
      </c>
      <c r="L61" s="11" t="s">
        <v>249</v>
      </c>
      <c r="M61" s="11" t="s">
        <v>58</v>
      </c>
      <c r="N61" s="11" t="s">
        <v>250</v>
      </c>
      <c r="O61" s="11" t="s">
        <v>251</v>
      </c>
      <c r="P61" s="11" t="s">
        <v>30</v>
      </c>
    </row>
    <row r="62" ht="39.75" customHeight="1" spans="1:16">
      <c r="A62" s="10">
        <f>COUNTA($A$2:A61)</f>
        <v>16</v>
      </c>
      <c r="B62" s="11" t="s">
        <v>252</v>
      </c>
      <c r="C62" s="11" t="s">
        <v>253</v>
      </c>
      <c r="D62" s="11" t="s">
        <v>19</v>
      </c>
      <c r="E62" s="11" t="s">
        <v>254</v>
      </c>
      <c r="F62" s="10">
        <v>1</v>
      </c>
      <c r="G62" s="11" t="s">
        <v>21</v>
      </c>
      <c r="H62" s="11" t="s">
        <v>97</v>
      </c>
      <c r="I62" s="11" t="s">
        <v>115</v>
      </c>
      <c r="J62" s="11" t="s">
        <v>255</v>
      </c>
      <c r="K62" s="11" t="s">
        <v>256</v>
      </c>
      <c r="L62" s="11" t="s">
        <v>257</v>
      </c>
      <c r="M62" s="11" t="s">
        <v>91</v>
      </c>
      <c r="N62" s="11" t="s">
        <v>52</v>
      </c>
      <c r="O62" s="11" t="s">
        <v>52</v>
      </c>
      <c r="P62" s="11" t="s">
        <v>30</v>
      </c>
    </row>
    <row r="63" ht="39.75" customHeight="1" spans="1:16">
      <c r="A63" s="10"/>
      <c r="B63" s="11"/>
      <c r="C63" s="11"/>
      <c r="D63" s="11" t="s">
        <v>19</v>
      </c>
      <c r="E63" s="11" t="s">
        <v>258</v>
      </c>
      <c r="F63" s="10">
        <v>1</v>
      </c>
      <c r="G63" s="11" t="s">
        <v>21</v>
      </c>
      <c r="H63" s="11" t="s">
        <v>97</v>
      </c>
      <c r="I63" s="11" t="s">
        <v>115</v>
      </c>
      <c r="J63" s="11" t="s">
        <v>162</v>
      </c>
      <c r="K63" s="11" t="s">
        <v>259</v>
      </c>
      <c r="L63" s="11" t="s">
        <v>260</v>
      </c>
      <c r="M63" s="11" t="s">
        <v>91</v>
      </c>
      <c r="N63" s="11" t="s">
        <v>52</v>
      </c>
      <c r="O63" s="11" t="s">
        <v>52</v>
      </c>
      <c r="P63" s="11" t="s">
        <v>30</v>
      </c>
    </row>
    <row r="64" ht="39.75" customHeight="1" spans="1:16">
      <c r="A64" s="10"/>
      <c r="B64" s="11"/>
      <c r="C64" s="11"/>
      <c r="D64" s="11" t="s">
        <v>19</v>
      </c>
      <c r="E64" s="11" t="s">
        <v>261</v>
      </c>
      <c r="F64" s="10">
        <v>4</v>
      </c>
      <c r="G64" s="11" t="s">
        <v>21</v>
      </c>
      <c r="H64" s="11" t="s">
        <v>97</v>
      </c>
      <c r="I64" s="11" t="s">
        <v>115</v>
      </c>
      <c r="J64" s="11" t="s">
        <v>262</v>
      </c>
      <c r="K64" s="11" t="s">
        <v>263</v>
      </c>
      <c r="L64" s="11" t="s">
        <v>264</v>
      </c>
      <c r="M64" s="11" t="s">
        <v>91</v>
      </c>
      <c r="N64" s="11" t="s">
        <v>52</v>
      </c>
      <c r="O64" s="11" t="s">
        <v>52</v>
      </c>
      <c r="P64" s="11" t="s">
        <v>30</v>
      </c>
    </row>
    <row r="65" ht="39.75" customHeight="1" spans="1:16">
      <c r="A65" s="10">
        <f>COUNTA($A$2:A64)</f>
        <v>17</v>
      </c>
      <c r="B65" s="11" t="s">
        <v>265</v>
      </c>
      <c r="C65" s="11" t="s">
        <v>18</v>
      </c>
      <c r="D65" s="11" t="s">
        <v>19</v>
      </c>
      <c r="E65" s="11" t="s">
        <v>266</v>
      </c>
      <c r="F65" s="10">
        <v>12</v>
      </c>
      <c r="G65" s="11" t="s">
        <v>21</v>
      </c>
      <c r="H65" s="11" t="s">
        <v>267</v>
      </c>
      <c r="I65" s="11" t="s">
        <v>268</v>
      </c>
      <c r="J65" s="11" t="s">
        <v>269</v>
      </c>
      <c r="K65" s="11" t="s">
        <v>57</v>
      </c>
      <c r="L65" s="11" t="s">
        <v>270</v>
      </c>
      <c r="M65" s="11" t="s">
        <v>271</v>
      </c>
      <c r="N65" s="11" t="s">
        <v>272</v>
      </c>
      <c r="O65" s="11" t="s">
        <v>273</v>
      </c>
      <c r="P65" s="11" t="s">
        <v>30</v>
      </c>
    </row>
    <row r="66" ht="39.75" customHeight="1" spans="1:16">
      <c r="A66" s="13">
        <f>COUNTA($A$2:A65)</f>
        <v>18</v>
      </c>
      <c r="B66" s="14" t="s">
        <v>274</v>
      </c>
      <c r="C66" s="14" t="s">
        <v>18</v>
      </c>
      <c r="D66" s="11" t="s">
        <v>19</v>
      </c>
      <c r="E66" s="11" t="s">
        <v>275</v>
      </c>
      <c r="F66" s="10">
        <v>2</v>
      </c>
      <c r="G66" s="11" t="s">
        <v>21</v>
      </c>
      <c r="H66" s="11" t="s">
        <v>276</v>
      </c>
      <c r="I66" s="14" t="s">
        <v>277</v>
      </c>
      <c r="J66" s="11" t="s">
        <v>278</v>
      </c>
      <c r="K66" s="11" t="s">
        <v>117</v>
      </c>
      <c r="L66" s="11" t="s">
        <v>63</v>
      </c>
      <c r="M66" s="11" t="s">
        <v>279</v>
      </c>
      <c r="N66" s="11" t="s">
        <v>280</v>
      </c>
      <c r="O66" s="11" t="s">
        <v>97</v>
      </c>
      <c r="P66" s="11" t="s">
        <v>53</v>
      </c>
    </row>
    <row r="67" ht="39.75" customHeight="1" spans="1:16">
      <c r="A67" s="15"/>
      <c r="B67" s="16"/>
      <c r="C67" s="16"/>
      <c r="D67" s="11" t="s">
        <v>19</v>
      </c>
      <c r="E67" s="11" t="s">
        <v>281</v>
      </c>
      <c r="F67" s="10">
        <v>4</v>
      </c>
      <c r="G67" s="11" t="s">
        <v>21</v>
      </c>
      <c r="H67" s="11" t="s">
        <v>282</v>
      </c>
      <c r="I67" s="16"/>
      <c r="J67" s="11" t="s">
        <v>283</v>
      </c>
      <c r="K67" s="11" t="s">
        <v>117</v>
      </c>
      <c r="L67" s="11" t="s">
        <v>63</v>
      </c>
      <c r="M67" s="11" t="s">
        <v>279</v>
      </c>
      <c r="N67" s="11" t="s">
        <v>280</v>
      </c>
      <c r="O67" s="11" t="s">
        <v>97</v>
      </c>
      <c r="P67" s="11" t="s">
        <v>53</v>
      </c>
    </row>
    <row r="68" ht="39.75" customHeight="1" spans="1:16">
      <c r="A68" s="15"/>
      <c r="B68" s="16"/>
      <c r="C68" s="16"/>
      <c r="D68" s="11" t="s">
        <v>19</v>
      </c>
      <c r="E68" s="11" t="s">
        <v>284</v>
      </c>
      <c r="F68" s="10">
        <v>4</v>
      </c>
      <c r="G68" s="11" t="s">
        <v>21</v>
      </c>
      <c r="H68" s="11" t="s">
        <v>282</v>
      </c>
      <c r="I68" s="16"/>
      <c r="J68" s="11" t="s">
        <v>285</v>
      </c>
      <c r="K68" s="11" t="s">
        <v>117</v>
      </c>
      <c r="L68" s="11" t="s">
        <v>63</v>
      </c>
      <c r="M68" s="11" t="s">
        <v>279</v>
      </c>
      <c r="N68" s="11" t="s">
        <v>280</v>
      </c>
      <c r="O68" s="11" t="s">
        <v>97</v>
      </c>
      <c r="P68" s="11" t="s">
        <v>53</v>
      </c>
    </row>
    <row r="69" ht="39.75" customHeight="1" spans="1:16">
      <c r="A69" s="17"/>
      <c r="B69" s="18"/>
      <c r="C69" s="18"/>
      <c r="D69" s="11" t="s">
        <v>19</v>
      </c>
      <c r="E69" s="11" t="s">
        <v>286</v>
      </c>
      <c r="F69" s="10">
        <v>2</v>
      </c>
      <c r="G69" s="11" t="s">
        <v>21</v>
      </c>
      <c r="H69" s="11" t="s">
        <v>287</v>
      </c>
      <c r="I69" s="18"/>
      <c r="J69" s="11" t="s">
        <v>288</v>
      </c>
      <c r="K69" s="11" t="s">
        <v>117</v>
      </c>
      <c r="L69" s="11" t="s">
        <v>63</v>
      </c>
      <c r="M69" s="11" t="s">
        <v>279</v>
      </c>
      <c r="N69" s="11" t="s">
        <v>280</v>
      </c>
      <c r="O69" s="11" t="s">
        <v>97</v>
      </c>
      <c r="P69" s="11" t="s">
        <v>53</v>
      </c>
    </row>
    <row r="70" ht="39.75" customHeight="1" spans="1:16">
      <c r="A70" s="13">
        <f>COUNTA($A$2:A69)</f>
        <v>19</v>
      </c>
      <c r="B70" s="14" t="s">
        <v>289</v>
      </c>
      <c r="C70" s="14" t="s">
        <v>290</v>
      </c>
      <c r="D70" s="11" t="s">
        <v>88</v>
      </c>
      <c r="E70" s="11" t="s">
        <v>291</v>
      </c>
      <c r="F70" s="10">
        <v>3</v>
      </c>
      <c r="G70" s="11" t="s">
        <v>21</v>
      </c>
      <c r="H70" s="11" t="s">
        <v>292</v>
      </c>
      <c r="I70" s="11" t="s">
        <v>293</v>
      </c>
      <c r="J70" s="11" t="s">
        <v>294</v>
      </c>
      <c r="K70" s="11" t="s">
        <v>25</v>
      </c>
      <c r="L70" s="11" t="s">
        <v>37</v>
      </c>
      <c r="M70" s="11" t="s">
        <v>241</v>
      </c>
      <c r="N70" s="11" t="s">
        <v>295</v>
      </c>
      <c r="O70" s="11" t="s">
        <v>52</v>
      </c>
      <c r="P70" s="11" t="s">
        <v>30</v>
      </c>
    </row>
    <row r="71" ht="39.75" customHeight="1" spans="1:16">
      <c r="A71" s="15"/>
      <c r="B71" s="16"/>
      <c r="C71" s="16"/>
      <c r="D71" s="11" t="s">
        <v>88</v>
      </c>
      <c r="E71" s="11" t="s">
        <v>296</v>
      </c>
      <c r="F71" s="10">
        <v>5</v>
      </c>
      <c r="G71" s="11" t="s">
        <v>21</v>
      </c>
      <c r="H71" s="11" t="s">
        <v>297</v>
      </c>
      <c r="I71" s="11" t="s">
        <v>115</v>
      </c>
      <c r="J71" s="11" t="s">
        <v>298</v>
      </c>
      <c r="K71" s="11" t="s">
        <v>25</v>
      </c>
      <c r="L71" s="11" t="s">
        <v>37</v>
      </c>
      <c r="M71" s="11" t="s">
        <v>241</v>
      </c>
      <c r="N71" s="11" t="s">
        <v>295</v>
      </c>
      <c r="O71" s="11" t="s">
        <v>52</v>
      </c>
      <c r="P71" s="11" t="s">
        <v>30</v>
      </c>
    </row>
    <row r="72" ht="39.75" customHeight="1" spans="1:16">
      <c r="A72" s="15"/>
      <c r="B72" s="16"/>
      <c r="C72" s="16"/>
      <c r="D72" s="11" t="s">
        <v>88</v>
      </c>
      <c r="E72" s="11" t="s">
        <v>299</v>
      </c>
      <c r="F72" s="10">
        <v>2</v>
      </c>
      <c r="G72" s="11" t="s">
        <v>21</v>
      </c>
      <c r="H72" s="11" t="s">
        <v>300</v>
      </c>
      <c r="I72" s="11" t="s">
        <v>115</v>
      </c>
      <c r="J72" s="11" t="s">
        <v>301</v>
      </c>
      <c r="K72" s="11" t="s">
        <v>25</v>
      </c>
      <c r="L72" s="11" t="s">
        <v>37</v>
      </c>
      <c r="M72" s="11" t="s">
        <v>241</v>
      </c>
      <c r="N72" s="11" t="s">
        <v>295</v>
      </c>
      <c r="O72" s="11" t="s">
        <v>52</v>
      </c>
      <c r="P72" s="11" t="s">
        <v>30</v>
      </c>
    </row>
    <row r="73" ht="39.75" customHeight="1" spans="1:16">
      <c r="A73" s="15"/>
      <c r="B73" s="16"/>
      <c r="C73" s="16"/>
      <c r="D73" s="11" t="s">
        <v>88</v>
      </c>
      <c r="E73" s="11" t="s">
        <v>302</v>
      </c>
      <c r="F73" s="10">
        <v>1</v>
      </c>
      <c r="G73" s="11" t="s">
        <v>21</v>
      </c>
      <c r="H73" s="11" t="s">
        <v>303</v>
      </c>
      <c r="I73" s="11" t="s">
        <v>115</v>
      </c>
      <c r="J73" s="11" t="s">
        <v>304</v>
      </c>
      <c r="K73" s="11" t="s">
        <v>25</v>
      </c>
      <c r="L73" s="11" t="s">
        <v>37</v>
      </c>
      <c r="M73" s="11" t="s">
        <v>241</v>
      </c>
      <c r="N73" s="11" t="s">
        <v>295</v>
      </c>
      <c r="O73" s="11" t="s">
        <v>52</v>
      </c>
      <c r="P73" s="11" t="s">
        <v>30</v>
      </c>
    </row>
    <row r="74" ht="39.75" customHeight="1" spans="1:16">
      <c r="A74" s="15"/>
      <c r="B74" s="16"/>
      <c r="C74" s="16"/>
      <c r="D74" s="11" t="s">
        <v>88</v>
      </c>
      <c r="E74" s="11" t="s">
        <v>305</v>
      </c>
      <c r="F74" s="10">
        <v>2</v>
      </c>
      <c r="G74" s="11" t="s">
        <v>21</v>
      </c>
      <c r="H74" s="11" t="s">
        <v>306</v>
      </c>
      <c r="I74" s="11" t="s">
        <v>293</v>
      </c>
      <c r="J74" s="11" t="s">
        <v>307</v>
      </c>
      <c r="K74" s="11" t="s">
        <v>25</v>
      </c>
      <c r="L74" s="11" t="s">
        <v>37</v>
      </c>
      <c r="M74" s="11" t="s">
        <v>241</v>
      </c>
      <c r="N74" s="11" t="s">
        <v>295</v>
      </c>
      <c r="O74" s="11" t="s">
        <v>52</v>
      </c>
      <c r="P74" s="11" t="s">
        <v>30</v>
      </c>
    </row>
    <row r="75" ht="39.75" customHeight="1" spans="1:16">
      <c r="A75" s="15"/>
      <c r="B75" s="16"/>
      <c r="C75" s="16"/>
      <c r="D75" s="11" t="s">
        <v>88</v>
      </c>
      <c r="E75" s="11" t="s">
        <v>308</v>
      </c>
      <c r="F75" s="10">
        <v>1</v>
      </c>
      <c r="G75" s="11" t="s">
        <v>21</v>
      </c>
      <c r="H75" s="11" t="s">
        <v>309</v>
      </c>
      <c r="I75" s="11" t="s">
        <v>293</v>
      </c>
      <c r="J75" s="11" t="s">
        <v>310</v>
      </c>
      <c r="K75" s="11" t="s">
        <v>25</v>
      </c>
      <c r="L75" s="11" t="s">
        <v>37</v>
      </c>
      <c r="M75" s="11" t="s">
        <v>241</v>
      </c>
      <c r="N75" s="11" t="s">
        <v>295</v>
      </c>
      <c r="O75" s="11" t="s">
        <v>52</v>
      </c>
      <c r="P75" s="11" t="s">
        <v>30</v>
      </c>
    </row>
    <row r="76" ht="39.75" customHeight="1" spans="1:16">
      <c r="A76" s="15"/>
      <c r="B76" s="16"/>
      <c r="C76" s="16"/>
      <c r="D76" s="11" t="s">
        <v>88</v>
      </c>
      <c r="E76" s="11" t="s">
        <v>311</v>
      </c>
      <c r="F76" s="10">
        <v>2</v>
      </c>
      <c r="G76" s="11" t="s">
        <v>21</v>
      </c>
      <c r="H76" s="11" t="s">
        <v>312</v>
      </c>
      <c r="I76" s="11" t="s">
        <v>230</v>
      </c>
      <c r="J76" s="11" t="s">
        <v>310</v>
      </c>
      <c r="K76" s="11" t="s">
        <v>25</v>
      </c>
      <c r="L76" s="11" t="s">
        <v>37</v>
      </c>
      <c r="M76" s="11" t="s">
        <v>241</v>
      </c>
      <c r="N76" s="11" t="s">
        <v>295</v>
      </c>
      <c r="O76" s="11" t="s">
        <v>52</v>
      </c>
      <c r="P76" s="11" t="s">
        <v>30</v>
      </c>
    </row>
    <row r="77" ht="39.75" customHeight="1" spans="1:16">
      <c r="A77" s="15"/>
      <c r="B77" s="16"/>
      <c r="C77" s="16"/>
      <c r="D77" s="11" t="s">
        <v>88</v>
      </c>
      <c r="E77" s="11" t="s">
        <v>313</v>
      </c>
      <c r="F77" s="10">
        <v>1</v>
      </c>
      <c r="G77" s="11" t="s">
        <v>21</v>
      </c>
      <c r="H77" s="11" t="s">
        <v>314</v>
      </c>
      <c r="I77" s="11" t="s">
        <v>57</v>
      </c>
      <c r="J77" s="11" t="s">
        <v>315</v>
      </c>
      <c r="K77" s="11" t="s">
        <v>25</v>
      </c>
      <c r="L77" s="11" t="s">
        <v>37</v>
      </c>
      <c r="M77" s="11" t="s">
        <v>241</v>
      </c>
      <c r="N77" s="11" t="s">
        <v>295</v>
      </c>
      <c r="O77" s="11" t="s">
        <v>52</v>
      </c>
      <c r="P77" s="11" t="s">
        <v>30</v>
      </c>
    </row>
    <row r="78" ht="39.75" customHeight="1" spans="1:16">
      <c r="A78" s="17"/>
      <c r="B78" s="18"/>
      <c r="C78" s="18"/>
      <c r="D78" s="11" t="s">
        <v>88</v>
      </c>
      <c r="E78" s="11" t="s">
        <v>316</v>
      </c>
      <c r="F78" s="10">
        <v>1</v>
      </c>
      <c r="G78" s="11" t="s">
        <v>21</v>
      </c>
      <c r="H78" s="11" t="s">
        <v>317</v>
      </c>
      <c r="I78" s="11" t="s">
        <v>57</v>
      </c>
      <c r="J78" s="11" t="s">
        <v>318</v>
      </c>
      <c r="K78" s="11" t="s">
        <v>25</v>
      </c>
      <c r="L78" s="11" t="s">
        <v>37</v>
      </c>
      <c r="M78" s="11" t="s">
        <v>241</v>
      </c>
      <c r="N78" s="11" t="s">
        <v>295</v>
      </c>
      <c r="O78" s="11" t="s">
        <v>52</v>
      </c>
      <c r="P78" s="11" t="s">
        <v>30</v>
      </c>
    </row>
    <row r="79" ht="39.75" customHeight="1" spans="1:16">
      <c r="A79" s="13">
        <f>COUNTA($A$2:A78)</f>
        <v>20</v>
      </c>
      <c r="B79" s="14" t="s">
        <v>319</v>
      </c>
      <c r="C79" s="14" t="s">
        <v>320</v>
      </c>
      <c r="D79" s="11" t="s">
        <v>19</v>
      </c>
      <c r="E79" s="11" t="s">
        <v>321</v>
      </c>
      <c r="F79" s="10" t="s">
        <v>229</v>
      </c>
      <c r="G79" s="11" t="s">
        <v>21</v>
      </c>
      <c r="H79" s="11" t="s">
        <v>57</v>
      </c>
      <c r="I79" s="11" t="s">
        <v>57</v>
      </c>
      <c r="J79" s="11" t="s">
        <v>322</v>
      </c>
      <c r="K79" s="11" t="s">
        <v>25</v>
      </c>
      <c r="L79" s="11" t="s">
        <v>18</v>
      </c>
      <c r="M79" s="11" t="s">
        <v>323</v>
      </c>
      <c r="N79" s="11" t="s">
        <v>18</v>
      </c>
      <c r="O79" s="11" t="s">
        <v>18</v>
      </c>
      <c r="P79" s="11" t="s">
        <v>30</v>
      </c>
    </row>
    <row r="80" ht="39.75" customHeight="1" spans="1:16">
      <c r="A80" s="15"/>
      <c r="B80" s="16"/>
      <c r="C80" s="16"/>
      <c r="D80" s="11" t="s">
        <v>19</v>
      </c>
      <c r="E80" s="11" t="s">
        <v>324</v>
      </c>
      <c r="F80" s="10">
        <v>1</v>
      </c>
      <c r="G80" s="11" t="s">
        <v>21</v>
      </c>
      <c r="H80" s="11" t="s">
        <v>325</v>
      </c>
      <c r="I80" s="11" t="s">
        <v>326</v>
      </c>
      <c r="J80" s="11" t="s">
        <v>327</v>
      </c>
      <c r="K80" s="11" t="s">
        <v>25</v>
      </c>
      <c r="L80" s="11" t="s">
        <v>18</v>
      </c>
      <c r="M80" s="11" t="s">
        <v>323</v>
      </c>
      <c r="N80" s="11" t="s">
        <v>328</v>
      </c>
      <c r="O80" s="11" t="s">
        <v>329</v>
      </c>
      <c r="P80" s="11" t="s">
        <v>30</v>
      </c>
    </row>
    <row r="81" ht="39.75" customHeight="1" spans="1:16">
      <c r="A81" s="15"/>
      <c r="B81" s="16"/>
      <c r="C81" s="16"/>
      <c r="D81" s="11" t="s">
        <v>19</v>
      </c>
      <c r="E81" s="11" t="s">
        <v>330</v>
      </c>
      <c r="F81" s="10">
        <v>1</v>
      </c>
      <c r="G81" s="11" t="s">
        <v>21</v>
      </c>
      <c r="H81" s="11" t="s">
        <v>57</v>
      </c>
      <c r="I81" s="11" t="s">
        <v>57</v>
      </c>
      <c r="J81" s="11" t="s">
        <v>331</v>
      </c>
      <c r="K81" s="11" t="s">
        <v>25</v>
      </c>
      <c r="L81" s="11" t="s">
        <v>18</v>
      </c>
      <c r="M81" s="11" t="s">
        <v>323</v>
      </c>
      <c r="N81" s="11" t="s">
        <v>332</v>
      </c>
      <c r="O81" s="11" t="s">
        <v>18</v>
      </c>
      <c r="P81" s="11" t="s">
        <v>53</v>
      </c>
    </row>
    <row r="82" ht="39.75" customHeight="1" spans="1:16">
      <c r="A82" s="15"/>
      <c r="B82" s="16"/>
      <c r="C82" s="16"/>
      <c r="D82" s="11" t="s">
        <v>19</v>
      </c>
      <c r="E82" s="11" t="s">
        <v>333</v>
      </c>
      <c r="F82" s="10">
        <v>1</v>
      </c>
      <c r="G82" s="11" t="s">
        <v>21</v>
      </c>
      <c r="H82" s="11" t="s">
        <v>57</v>
      </c>
      <c r="I82" s="11" t="s">
        <v>57</v>
      </c>
      <c r="J82" s="11" t="s">
        <v>331</v>
      </c>
      <c r="K82" s="11" t="s">
        <v>25</v>
      </c>
      <c r="L82" s="11" t="s">
        <v>18</v>
      </c>
      <c r="M82" s="11" t="s">
        <v>323</v>
      </c>
      <c r="N82" s="11" t="s">
        <v>332</v>
      </c>
      <c r="O82" s="11" t="s">
        <v>18</v>
      </c>
      <c r="P82" s="11" t="s">
        <v>53</v>
      </c>
    </row>
    <row r="83" ht="39.75" customHeight="1" spans="1:16">
      <c r="A83" s="15"/>
      <c r="B83" s="16"/>
      <c r="C83" s="16"/>
      <c r="D83" s="11" t="s">
        <v>19</v>
      </c>
      <c r="E83" s="11" t="s">
        <v>334</v>
      </c>
      <c r="F83" s="10">
        <v>1</v>
      </c>
      <c r="G83" s="11" t="s">
        <v>21</v>
      </c>
      <c r="H83" s="11" t="s">
        <v>57</v>
      </c>
      <c r="I83" s="11" t="s">
        <v>57</v>
      </c>
      <c r="J83" s="11" t="s">
        <v>331</v>
      </c>
      <c r="K83" s="11" t="s">
        <v>25</v>
      </c>
      <c r="L83" s="11" t="s">
        <v>18</v>
      </c>
      <c r="M83" s="11" t="s">
        <v>323</v>
      </c>
      <c r="N83" s="11" t="s">
        <v>332</v>
      </c>
      <c r="O83" s="11" t="s">
        <v>18</v>
      </c>
      <c r="P83" s="11" t="s">
        <v>53</v>
      </c>
    </row>
    <row r="84" ht="39.75" customHeight="1" spans="1:16">
      <c r="A84" s="17"/>
      <c r="B84" s="18"/>
      <c r="C84" s="18"/>
      <c r="D84" s="11" t="s">
        <v>19</v>
      </c>
      <c r="E84" s="11" t="s">
        <v>335</v>
      </c>
      <c r="F84" s="10">
        <v>1</v>
      </c>
      <c r="G84" s="11" t="s">
        <v>21</v>
      </c>
      <c r="H84" s="11" t="s">
        <v>57</v>
      </c>
      <c r="I84" s="11" t="s">
        <v>57</v>
      </c>
      <c r="J84" s="11" t="s">
        <v>331</v>
      </c>
      <c r="K84" s="11" t="s">
        <v>25</v>
      </c>
      <c r="L84" s="11" t="s">
        <v>18</v>
      </c>
      <c r="M84" s="11" t="s">
        <v>323</v>
      </c>
      <c r="N84" s="11" t="s">
        <v>332</v>
      </c>
      <c r="O84" s="11" t="s">
        <v>18</v>
      </c>
      <c r="P84" s="11" t="s">
        <v>53</v>
      </c>
    </row>
    <row r="85" ht="39.75" customHeight="1" spans="1:16">
      <c r="A85" s="13">
        <f>COUNTA($A$2:A84)</f>
        <v>21</v>
      </c>
      <c r="B85" s="14" t="s">
        <v>336</v>
      </c>
      <c r="C85" s="14" t="s">
        <v>337</v>
      </c>
      <c r="D85" s="11" t="s">
        <v>88</v>
      </c>
      <c r="E85" s="11" t="s">
        <v>338</v>
      </c>
      <c r="F85" s="10">
        <v>1</v>
      </c>
      <c r="G85" s="11" t="s">
        <v>21</v>
      </c>
      <c r="H85" s="11" t="s">
        <v>339</v>
      </c>
      <c r="I85" s="11" t="s">
        <v>57</v>
      </c>
      <c r="J85" s="11" t="s">
        <v>340</v>
      </c>
      <c r="K85" s="11" t="s">
        <v>341</v>
      </c>
      <c r="L85" s="11" t="s">
        <v>342</v>
      </c>
      <c r="M85" s="11" t="s">
        <v>343</v>
      </c>
      <c r="N85" s="11" t="s">
        <v>344</v>
      </c>
      <c r="O85" s="11" t="s">
        <v>345</v>
      </c>
      <c r="P85" s="11" t="s">
        <v>30</v>
      </c>
    </row>
    <row r="86" ht="39.75" customHeight="1" spans="1:16">
      <c r="A86" s="17"/>
      <c r="B86" s="18"/>
      <c r="C86" s="18"/>
      <c r="D86" s="11" t="s">
        <v>88</v>
      </c>
      <c r="E86" s="11" t="s">
        <v>346</v>
      </c>
      <c r="F86" s="10">
        <v>1</v>
      </c>
      <c r="G86" s="11" t="s">
        <v>21</v>
      </c>
      <c r="H86" s="11" t="s">
        <v>339</v>
      </c>
      <c r="I86" s="11" t="s">
        <v>57</v>
      </c>
      <c r="J86" s="11" t="s">
        <v>340</v>
      </c>
      <c r="K86" s="11" t="s">
        <v>347</v>
      </c>
      <c r="L86" s="11" t="s">
        <v>342</v>
      </c>
      <c r="M86" s="11" t="s">
        <v>343</v>
      </c>
      <c r="N86" s="11" t="s">
        <v>344</v>
      </c>
      <c r="O86" s="11" t="s">
        <v>345</v>
      </c>
      <c r="P86" s="11" t="s">
        <v>30</v>
      </c>
    </row>
    <row r="87" ht="39.75" customHeight="1" spans="1:16">
      <c r="A87" s="10">
        <f>COUNTA($A$2:A86)</f>
        <v>22</v>
      </c>
      <c r="B87" s="11" t="s">
        <v>348</v>
      </c>
      <c r="C87" s="11" t="s">
        <v>349</v>
      </c>
      <c r="D87" s="11" t="s">
        <v>19</v>
      </c>
      <c r="E87" s="11" t="s">
        <v>32</v>
      </c>
      <c r="F87" s="10">
        <v>8</v>
      </c>
      <c r="G87" s="11" t="s">
        <v>21</v>
      </c>
      <c r="H87" s="11" t="s">
        <v>97</v>
      </c>
      <c r="I87" s="11" t="s">
        <v>115</v>
      </c>
      <c r="J87" s="11" t="s">
        <v>350</v>
      </c>
      <c r="K87" s="11" t="s">
        <v>351</v>
      </c>
      <c r="L87" s="11" t="s">
        <v>352</v>
      </c>
      <c r="M87" s="11" t="s">
        <v>348</v>
      </c>
      <c r="N87" s="11" t="s">
        <v>353</v>
      </c>
      <c r="O87" s="11" t="s">
        <v>354</v>
      </c>
      <c r="P87" s="11" t="s">
        <v>30</v>
      </c>
    </row>
    <row r="88" ht="39.75" customHeight="1" spans="1:16">
      <c r="A88" s="10">
        <f>COUNTA($A$2:A87)</f>
        <v>23</v>
      </c>
      <c r="B88" s="11" t="s">
        <v>355</v>
      </c>
      <c r="C88" s="11" t="s">
        <v>356</v>
      </c>
      <c r="D88" s="11" t="s">
        <v>19</v>
      </c>
      <c r="E88" s="11" t="s">
        <v>37</v>
      </c>
      <c r="F88" s="10">
        <v>4</v>
      </c>
      <c r="G88" s="11" t="s">
        <v>21</v>
      </c>
      <c r="H88" s="11" t="s">
        <v>21</v>
      </c>
      <c r="I88" s="11" t="s">
        <v>357</v>
      </c>
      <c r="J88" s="11" t="s">
        <v>358</v>
      </c>
      <c r="K88" s="11" t="s">
        <v>359</v>
      </c>
      <c r="L88" s="11" t="s">
        <v>360</v>
      </c>
      <c r="M88" s="11" t="s">
        <v>361</v>
      </c>
      <c r="N88" s="11" t="s">
        <v>362</v>
      </c>
      <c r="O88" s="11" t="s">
        <v>363</v>
      </c>
      <c r="P88" s="11" t="s">
        <v>30</v>
      </c>
    </row>
    <row r="89" ht="39.75" customHeight="1" spans="1:16">
      <c r="A89" s="13">
        <f>COUNTA($A$2:A88)</f>
        <v>24</v>
      </c>
      <c r="B89" s="14" t="s">
        <v>364</v>
      </c>
      <c r="C89" s="14" t="s">
        <v>365</v>
      </c>
      <c r="D89" s="11" t="s">
        <v>88</v>
      </c>
      <c r="E89" s="11" t="s">
        <v>366</v>
      </c>
      <c r="F89" s="10">
        <v>1</v>
      </c>
      <c r="G89" s="11" t="s">
        <v>21</v>
      </c>
      <c r="H89" s="11" t="s">
        <v>367</v>
      </c>
      <c r="I89" s="11" t="s">
        <v>368</v>
      </c>
      <c r="J89" s="11" t="s">
        <v>369</v>
      </c>
      <c r="K89" s="11" t="s">
        <v>370</v>
      </c>
      <c r="L89" s="11" t="s">
        <v>371</v>
      </c>
      <c r="M89" s="11" t="s">
        <v>364</v>
      </c>
      <c r="N89" s="11" t="s">
        <v>52</v>
      </c>
      <c r="O89" s="11" t="s">
        <v>52</v>
      </c>
      <c r="P89" s="11" t="s">
        <v>30</v>
      </c>
    </row>
    <row r="90" ht="39.75" customHeight="1" spans="1:16">
      <c r="A90" s="17"/>
      <c r="B90" s="18"/>
      <c r="C90" s="18"/>
      <c r="D90" s="11" t="s">
        <v>19</v>
      </c>
      <c r="E90" s="11" t="s">
        <v>63</v>
      </c>
      <c r="F90" s="10">
        <v>2</v>
      </c>
      <c r="G90" s="11" t="s">
        <v>21</v>
      </c>
      <c r="H90" s="11" t="s">
        <v>372</v>
      </c>
      <c r="I90" s="11" t="s">
        <v>373</v>
      </c>
      <c r="J90" s="11" t="s">
        <v>374</v>
      </c>
      <c r="K90" s="11" t="s">
        <v>375</v>
      </c>
      <c r="L90" s="11" t="s">
        <v>376</v>
      </c>
      <c r="M90" s="11" t="s">
        <v>377</v>
      </c>
      <c r="N90" s="11" t="s">
        <v>52</v>
      </c>
      <c r="O90" s="11" t="s">
        <v>52</v>
      </c>
      <c r="P90" s="11" t="s">
        <v>30</v>
      </c>
    </row>
    <row r="91" ht="39.75" customHeight="1" spans="1:16">
      <c r="A91" s="10">
        <f>COUNTA($A$2:A90)</f>
        <v>25</v>
      </c>
      <c r="B91" s="11" t="s">
        <v>378</v>
      </c>
      <c r="C91" s="11" t="s">
        <v>379</v>
      </c>
      <c r="D91" s="11" t="s">
        <v>19</v>
      </c>
      <c r="E91" s="11" t="s">
        <v>380</v>
      </c>
      <c r="F91" s="10">
        <v>5</v>
      </c>
      <c r="G91" s="11" t="s">
        <v>21</v>
      </c>
      <c r="H91" s="11" t="s">
        <v>97</v>
      </c>
      <c r="I91" s="11" t="s">
        <v>115</v>
      </c>
      <c r="J91" s="11" t="s">
        <v>381</v>
      </c>
      <c r="K91" s="11" t="s">
        <v>117</v>
      </c>
      <c r="L91" s="11" t="s">
        <v>382</v>
      </c>
      <c r="M91" s="25" t="s">
        <v>58</v>
      </c>
      <c r="N91" s="25" t="s">
        <v>383</v>
      </c>
      <c r="O91" s="11" t="s">
        <v>384</v>
      </c>
      <c r="P91" s="11" t="s">
        <v>30</v>
      </c>
    </row>
    <row r="92" ht="39.75" customHeight="1" spans="1:16">
      <c r="A92" s="10">
        <f>COUNTA($A$2:A91)</f>
        <v>26</v>
      </c>
      <c r="B92" s="11" t="s">
        <v>385</v>
      </c>
      <c r="C92" s="11" t="s">
        <v>386</v>
      </c>
      <c r="D92" s="11" t="s">
        <v>19</v>
      </c>
      <c r="E92" s="11" t="s">
        <v>387</v>
      </c>
      <c r="F92" s="10">
        <v>8</v>
      </c>
      <c r="G92" s="11" t="s">
        <v>21</v>
      </c>
      <c r="H92" s="11" t="s">
        <v>97</v>
      </c>
      <c r="I92" s="11" t="s">
        <v>293</v>
      </c>
      <c r="J92" s="11" t="s">
        <v>388</v>
      </c>
      <c r="K92" s="11" t="s">
        <v>389</v>
      </c>
      <c r="L92" s="11" t="s">
        <v>390</v>
      </c>
      <c r="M92" s="11" t="s">
        <v>391</v>
      </c>
      <c r="N92" s="11" t="s">
        <v>52</v>
      </c>
      <c r="O92" s="11" t="s">
        <v>52</v>
      </c>
      <c r="P92" s="11" t="s">
        <v>30</v>
      </c>
    </row>
    <row r="93" ht="39.75" customHeight="1" spans="1:16">
      <c r="A93" s="10">
        <f>COUNTA($A$2:A92)</f>
        <v>27</v>
      </c>
      <c r="B93" s="11" t="s">
        <v>392</v>
      </c>
      <c r="C93" s="11" t="s">
        <v>393</v>
      </c>
      <c r="D93" s="11" t="s">
        <v>19</v>
      </c>
      <c r="E93" s="19" t="s">
        <v>32</v>
      </c>
      <c r="F93" s="20">
        <v>35</v>
      </c>
      <c r="G93" s="11" t="s">
        <v>21</v>
      </c>
      <c r="H93" s="11" t="s">
        <v>97</v>
      </c>
      <c r="I93" s="11" t="s">
        <v>115</v>
      </c>
      <c r="J93" s="11" t="s">
        <v>394</v>
      </c>
      <c r="K93" s="11" t="s">
        <v>395</v>
      </c>
      <c r="L93" s="11" t="s">
        <v>37</v>
      </c>
      <c r="M93" s="11" t="s">
        <v>396</v>
      </c>
      <c r="N93" s="11" t="s">
        <v>397</v>
      </c>
      <c r="O93" s="11" t="s">
        <v>398</v>
      </c>
      <c r="P93" s="11" t="s">
        <v>30</v>
      </c>
    </row>
    <row r="94" ht="39.75" customHeight="1" spans="1:16">
      <c r="A94" s="13">
        <f>COUNTA($A$2:A93)</f>
        <v>28</v>
      </c>
      <c r="B94" s="14" t="s">
        <v>399</v>
      </c>
      <c r="C94" s="14" t="s">
        <v>400</v>
      </c>
      <c r="D94" s="11" t="s">
        <v>19</v>
      </c>
      <c r="E94" s="11" t="s">
        <v>401</v>
      </c>
      <c r="F94" s="10">
        <v>2</v>
      </c>
      <c r="G94" s="11" t="s">
        <v>21</v>
      </c>
      <c r="H94" s="11" t="s">
        <v>18</v>
      </c>
      <c r="I94" s="11" t="s">
        <v>230</v>
      </c>
      <c r="J94" s="11" t="s">
        <v>402</v>
      </c>
      <c r="K94" s="11" t="s">
        <v>403</v>
      </c>
      <c r="L94" s="11" t="s">
        <v>404</v>
      </c>
      <c r="M94" s="11" t="s">
        <v>405</v>
      </c>
      <c r="N94" s="11" t="s">
        <v>406</v>
      </c>
      <c r="O94" s="11" t="s">
        <v>407</v>
      </c>
      <c r="P94" s="11" t="s">
        <v>30</v>
      </c>
    </row>
    <row r="95" ht="39.75" customHeight="1" spans="1:16">
      <c r="A95" s="15"/>
      <c r="B95" s="16"/>
      <c r="C95" s="16"/>
      <c r="D95" s="11" t="s">
        <v>19</v>
      </c>
      <c r="E95" s="11" t="s">
        <v>408</v>
      </c>
      <c r="F95" s="10">
        <v>2</v>
      </c>
      <c r="G95" s="11" t="s">
        <v>21</v>
      </c>
      <c r="H95" s="11" t="s">
        <v>18</v>
      </c>
      <c r="I95" s="11" t="s">
        <v>230</v>
      </c>
      <c r="J95" s="11" t="s">
        <v>409</v>
      </c>
      <c r="K95" s="11" t="s">
        <v>403</v>
      </c>
      <c r="L95" s="11" t="s">
        <v>404</v>
      </c>
      <c r="M95" s="11" t="s">
        <v>405</v>
      </c>
      <c r="N95" s="11" t="s">
        <v>406</v>
      </c>
      <c r="O95" s="11" t="s">
        <v>407</v>
      </c>
      <c r="P95" s="11" t="s">
        <v>30</v>
      </c>
    </row>
    <row r="96" ht="39.75" customHeight="1" spans="1:16">
      <c r="A96" s="15"/>
      <c r="B96" s="16"/>
      <c r="C96" s="16"/>
      <c r="D96" s="11" t="s">
        <v>19</v>
      </c>
      <c r="E96" s="11" t="s">
        <v>410</v>
      </c>
      <c r="F96" s="10">
        <v>2</v>
      </c>
      <c r="G96" s="11" t="s">
        <v>21</v>
      </c>
      <c r="H96" s="11" t="s">
        <v>18</v>
      </c>
      <c r="I96" s="11" t="s">
        <v>230</v>
      </c>
      <c r="J96" s="11" t="s">
        <v>411</v>
      </c>
      <c r="K96" s="11" t="s">
        <v>403</v>
      </c>
      <c r="L96" s="11" t="s">
        <v>404</v>
      </c>
      <c r="M96" s="11" t="s">
        <v>405</v>
      </c>
      <c r="N96" s="11" t="s">
        <v>406</v>
      </c>
      <c r="O96" s="11" t="s">
        <v>407</v>
      </c>
      <c r="P96" s="11" t="s">
        <v>30</v>
      </c>
    </row>
    <row r="97" ht="39.75" customHeight="1" spans="1:16">
      <c r="A97" s="15"/>
      <c r="B97" s="16"/>
      <c r="C97" s="16"/>
      <c r="D97" s="11" t="s">
        <v>19</v>
      </c>
      <c r="E97" s="11" t="s">
        <v>412</v>
      </c>
      <c r="F97" s="10">
        <v>1</v>
      </c>
      <c r="G97" s="11" t="s">
        <v>21</v>
      </c>
      <c r="H97" s="11" t="s">
        <v>18</v>
      </c>
      <c r="I97" s="11" t="s">
        <v>230</v>
      </c>
      <c r="J97" s="11" t="s">
        <v>413</v>
      </c>
      <c r="K97" s="11" t="s">
        <v>403</v>
      </c>
      <c r="L97" s="11" t="s">
        <v>404</v>
      </c>
      <c r="M97" s="11" t="s">
        <v>405</v>
      </c>
      <c r="N97" s="11" t="s">
        <v>406</v>
      </c>
      <c r="O97" s="11" t="s">
        <v>407</v>
      </c>
      <c r="P97" s="11" t="s">
        <v>30</v>
      </c>
    </row>
    <row r="98" ht="39.75" customHeight="1" spans="1:16">
      <c r="A98" s="15"/>
      <c r="B98" s="16"/>
      <c r="C98" s="16"/>
      <c r="D98" s="11" t="s">
        <v>19</v>
      </c>
      <c r="E98" s="11" t="s">
        <v>414</v>
      </c>
      <c r="F98" s="10">
        <v>1</v>
      </c>
      <c r="G98" s="11" t="s">
        <v>21</v>
      </c>
      <c r="H98" s="11" t="s">
        <v>18</v>
      </c>
      <c r="I98" s="11" t="s">
        <v>230</v>
      </c>
      <c r="J98" s="11" t="s">
        <v>415</v>
      </c>
      <c r="K98" s="11" t="s">
        <v>403</v>
      </c>
      <c r="L98" s="11" t="s">
        <v>404</v>
      </c>
      <c r="M98" s="11" t="s">
        <v>405</v>
      </c>
      <c r="N98" s="11" t="s">
        <v>406</v>
      </c>
      <c r="O98" s="11" t="s">
        <v>407</v>
      </c>
      <c r="P98" s="11" t="s">
        <v>30</v>
      </c>
    </row>
    <row r="99" ht="39.75" customHeight="1" spans="1:16">
      <c r="A99" s="15"/>
      <c r="B99" s="16"/>
      <c r="C99" s="16"/>
      <c r="D99" s="11" t="s">
        <v>19</v>
      </c>
      <c r="E99" s="11" t="s">
        <v>416</v>
      </c>
      <c r="F99" s="10">
        <v>1</v>
      </c>
      <c r="G99" s="11" t="s">
        <v>21</v>
      </c>
      <c r="H99" s="11" t="s">
        <v>18</v>
      </c>
      <c r="I99" s="11" t="s">
        <v>230</v>
      </c>
      <c r="J99" s="11" t="s">
        <v>417</v>
      </c>
      <c r="K99" s="11" t="s">
        <v>403</v>
      </c>
      <c r="L99" s="11" t="s">
        <v>404</v>
      </c>
      <c r="M99" s="11" t="s">
        <v>405</v>
      </c>
      <c r="N99" s="11" t="s">
        <v>406</v>
      </c>
      <c r="O99" s="11" t="s">
        <v>407</v>
      </c>
      <c r="P99" s="11" t="s">
        <v>30</v>
      </c>
    </row>
    <row r="100" ht="39.75" customHeight="1" spans="1:16">
      <c r="A100" s="15"/>
      <c r="B100" s="16"/>
      <c r="C100" s="16"/>
      <c r="D100" s="11" t="s">
        <v>19</v>
      </c>
      <c r="E100" s="11" t="s">
        <v>418</v>
      </c>
      <c r="F100" s="10">
        <v>1</v>
      </c>
      <c r="G100" s="11" t="s">
        <v>21</v>
      </c>
      <c r="H100" s="11" t="s">
        <v>18</v>
      </c>
      <c r="I100" s="11" t="s">
        <v>230</v>
      </c>
      <c r="J100" s="11" t="s">
        <v>419</v>
      </c>
      <c r="K100" s="11" t="s">
        <v>403</v>
      </c>
      <c r="L100" s="11" t="s">
        <v>404</v>
      </c>
      <c r="M100" s="11" t="s">
        <v>420</v>
      </c>
      <c r="N100" s="11" t="s">
        <v>406</v>
      </c>
      <c r="O100" s="11" t="s">
        <v>407</v>
      </c>
      <c r="P100" s="11" t="s">
        <v>30</v>
      </c>
    </row>
    <row r="101" ht="39.75" customHeight="1" spans="1:16">
      <c r="A101" s="15"/>
      <c r="B101" s="16"/>
      <c r="C101" s="16"/>
      <c r="D101" s="11" t="s">
        <v>19</v>
      </c>
      <c r="E101" s="11" t="s">
        <v>421</v>
      </c>
      <c r="F101" s="10">
        <v>1</v>
      </c>
      <c r="G101" s="11" t="s">
        <v>21</v>
      </c>
      <c r="H101" s="11" t="s">
        <v>18</v>
      </c>
      <c r="I101" s="11" t="s">
        <v>230</v>
      </c>
      <c r="J101" s="11" t="s">
        <v>176</v>
      </c>
      <c r="K101" s="11" t="s">
        <v>403</v>
      </c>
      <c r="L101" s="11" t="s">
        <v>404</v>
      </c>
      <c r="M101" s="11" t="s">
        <v>405</v>
      </c>
      <c r="N101" s="11" t="s">
        <v>406</v>
      </c>
      <c r="O101" s="11" t="s">
        <v>407</v>
      </c>
      <c r="P101" s="11" t="s">
        <v>30</v>
      </c>
    </row>
    <row r="102" ht="39.75" customHeight="1" spans="1:16">
      <c r="A102" s="17"/>
      <c r="B102" s="18"/>
      <c r="C102" s="18"/>
      <c r="D102" s="11" t="s">
        <v>19</v>
      </c>
      <c r="E102" s="11" t="s">
        <v>422</v>
      </c>
      <c r="F102" s="10">
        <v>1</v>
      </c>
      <c r="G102" s="11" t="s">
        <v>21</v>
      </c>
      <c r="H102" s="11" t="s">
        <v>18</v>
      </c>
      <c r="I102" s="11" t="s">
        <v>230</v>
      </c>
      <c r="J102" s="11" t="s">
        <v>423</v>
      </c>
      <c r="K102" s="11" t="s">
        <v>403</v>
      </c>
      <c r="L102" s="11" t="s">
        <v>404</v>
      </c>
      <c r="M102" s="11" t="s">
        <v>405</v>
      </c>
      <c r="N102" s="11" t="s">
        <v>406</v>
      </c>
      <c r="O102" s="11" t="s">
        <v>407</v>
      </c>
      <c r="P102" s="11" t="s">
        <v>30</v>
      </c>
    </row>
    <row r="103" ht="49.5" customHeight="1" spans="1:16">
      <c r="A103" s="13">
        <f>COUNTA($A$2:A102)</f>
        <v>29</v>
      </c>
      <c r="B103" s="14" t="s">
        <v>424</v>
      </c>
      <c r="C103" s="14" t="s">
        <v>425</v>
      </c>
      <c r="D103" s="11" t="s">
        <v>88</v>
      </c>
      <c r="E103" s="11" t="s">
        <v>32</v>
      </c>
      <c r="F103" s="10">
        <v>14</v>
      </c>
      <c r="G103" s="11" t="s">
        <v>21</v>
      </c>
      <c r="H103" s="11" t="s">
        <v>426</v>
      </c>
      <c r="I103" s="11" t="s">
        <v>293</v>
      </c>
      <c r="J103" s="11" t="s">
        <v>427</v>
      </c>
      <c r="K103" s="11" t="s">
        <v>25</v>
      </c>
      <c r="L103" s="11" t="s">
        <v>428</v>
      </c>
      <c r="M103" s="11" t="s">
        <v>429</v>
      </c>
      <c r="N103" s="11" t="s">
        <v>406</v>
      </c>
      <c r="O103" s="11" t="s">
        <v>430</v>
      </c>
      <c r="P103" s="11" t="s">
        <v>30</v>
      </c>
    </row>
    <row r="104" ht="49.5" customHeight="1" spans="1:16">
      <c r="A104" s="17"/>
      <c r="B104" s="18"/>
      <c r="C104" s="18"/>
      <c r="D104" s="11" t="s">
        <v>88</v>
      </c>
      <c r="E104" s="11" t="s">
        <v>431</v>
      </c>
      <c r="F104" s="10">
        <v>2</v>
      </c>
      <c r="G104" s="11" t="s">
        <v>21</v>
      </c>
      <c r="H104" s="11" t="s">
        <v>18</v>
      </c>
      <c r="I104" s="11" t="s">
        <v>230</v>
      </c>
      <c r="J104" s="11" t="s">
        <v>432</v>
      </c>
      <c r="K104" s="11" t="s">
        <v>25</v>
      </c>
      <c r="L104" s="11" t="s">
        <v>433</v>
      </c>
      <c r="M104" s="11" t="s">
        <v>429</v>
      </c>
      <c r="N104" s="11" t="s">
        <v>434</v>
      </c>
      <c r="O104" s="11" t="s">
        <v>430</v>
      </c>
      <c r="P104" s="11" t="s">
        <v>53</v>
      </c>
    </row>
    <row r="105" ht="39.75" customHeight="1" spans="1:16">
      <c r="A105" s="10">
        <f>COUNTA($A$2:A104)</f>
        <v>30</v>
      </c>
      <c r="B105" s="11" t="s">
        <v>435</v>
      </c>
      <c r="C105" s="21"/>
      <c r="D105" s="11" t="s">
        <v>19</v>
      </c>
      <c r="E105" s="11" t="s">
        <v>436</v>
      </c>
      <c r="F105" s="10">
        <v>10</v>
      </c>
      <c r="G105" s="11" t="s">
        <v>21</v>
      </c>
      <c r="H105" s="11" t="s">
        <v>437</v>
      </c>
      <c r="I105" s="11" t="s">
        <v>57</v>
      </c>
      <c r="J105" s="11" t="s">
        <v>438</v>
      </c>
      <c r="K105" s="11" t="s">
        <v>439</v>
      </c>
      <c r="L105" s="11" t="s">
        <v>440</v>
      </c>
      <c r="M105" s="11" t="s">
        <v>441</v>
      </c>
      <c r="N105" s="11" t="s">
        <v>434</v>
      </c>
      <c r="O105" s="11" t="s">
        <v>442</v>
      </c>
      <c r="P105" s="11" t="s">
        <v>30</v>
      </c>
    </row>
    <row r="106" ht="39.75" customHeight="1" spans="1:16">
      <c r="A106" s="13">
        <f>COUNTA($A$2:A105)</f>
        <v>31</v>
      </c>
      <c r="B106" s="14" t="s">
        <v>443</v>
      </c>
      <c r="C106" s="22" t="s">
        <v>444</v>
      </c>
      <c r="D106" s="11" t="s">
        <v>19</v>
      </c>
      <c r="E106" s="11" t="s">
        <v>51</v>
      </c>
      <c r="F106" s="10">
        <v>4</v>
      </c>
      <c r="G106" s="11" t="s">
        <v>21</v>
      </c>
      <c r="H106" s="11" t="s">
        <v>445</v>
      </c>
      <c r="I106" s="11" t="s">
        <v>268</v>
      </c>
      <c r="J106" s="11" t="s">
        <v>446</v>
      </c>
      <c r="K106" s="11" t="s">
        <v>25</v>
      </c>
      <c r="L106" s="11" t="s">
        <v>51</v>
      </c>
      <c r="M106" s="11" t="s">
        <v>58</v>
      </c>
      <c r="N106" s="11" t="s">
        <v>447</v>
      </c>
      <c r="O106" s="11" t="s">
        <v>25</v>
      </c>
      <c r="P106" s="11" t="s">
        <v>30</v>
      </c>
    </row>
    <row r="107" ht="39.75" customHeight="1" spans="1:16">
      <c r="A107" s="15"/>
      <c r="B107" s="16"/>
      <c r="C107" s="23"/>
      <c r="D107" s="11" t="s">
        <v>19</v>
      </c>
      <c r="E107" s="11" t="s">
        <v>51</v>
      </c>
      <c r="F107" s="10">
        <v>3</v>
      </c>
      <c r="G107" s="11" t="s">
        <v>21</v>
      </c>
      <c r="H107" s="11" t="s">
        <v>445</v>
      </c>
      <c r="I107" s="11" t="s">
        <v>268</v>
      </c>
      <c r="J107" s="11" t="s">
        <v>448</v>
      </c>
      <c r="K107" s="11" t="s">
        <v>25</v>
      </c>
      <c r="L107" s="11" t="s">
        <v>51</v>
      </c>
      <c r="M107" s="11" t="s">
        <v>58</v>
      </c>
      <c r="N107" s="11" t="s">
        <v>447</v>
      </c>
      <c r="O107" s="11" t="s">
        <v>25</v>
      </c>
      <c r="P107" s="11" t="s">
        <v>30</v>
      </c>
    </row>
    <row r="108" ht="39.75" customHeight="1" spans="1:16">
      <c r="A108" s="15"/>
      <c r="B108" s="16"/>
      <c r="C108" s="23"/>
      <c r="D108" s="11" t="s">
        <v>19</v>
      </c>
      <c r="E108" s="11" t="s">
        <v>51</v>
      </c>
      <c r="F108" s="10">
        <v>4</v>
      </c>
      <c r="G108" s="11" t="s">
        <v>21</v>
      </c>
      <c r="H108" s="11" t="s">
        <v>445</v>
      </c>
      <c r="I108" s="11" t="s">
        <v>268</v>
      </c>
      <c r="J108" s="11" t="s">
        <v>449</v>
      </c>
      <c r="K108" s="11" t="s">
        <v>25</v>
      </c>
      <c r="L108" s="11" t="s">
        <v>51</v>
      </c>
      <c r="M108" s="11" t="s">
        <v>58</v>
      </c>
      <c r="N108" s="11" t="s">
        <v>447</v>
      </c>
      <c r="O108" s="11" t="s">
        <v>25</v>
      </c>
      <c r="P108" s="11" t="s">
        <v>30</v>
      </c>
    </row>
    <row r="109" ht="39.75" customHeight="1" spans="1:16">
      <c r="A109" s="15"/>
      <c r="B109" s="16"/>
      <c r="C109" s="23"/>
      <c r="D109" s="11" t="s">
        <v>19</v>
      </c>
      <c r="E109" s="11" t="s">
        <v>51</v>
      </c>
      <c r="F109" s="10">
        <v>1</v>
      </c>
      <c r="G109" s="11" t="s">
        <v>21</v>
      </c>
      <c r="H109" s="11" t="s">
        <v>445</v>
      </c>
      <c r="I109" s="11" t="s">
        <v>268</v>
      </c>
      <c r="J109" s="11" t="s">
        <v>450</v>
      </c>
      <c r="K109" s="11" t="s">
        <v>25</v>
      </c>
      <c r="L109" s="11" t="s">
        <v>51</v>
      </c>
      <c r="M109" s="11" t="s">
        <v>58</v>
      </c>
      <c r="N109" s="11" t="s">
        <v>447</v>
      </c>
      <c r="O109" s="11" t="s">
        <v>25</v>
      </c>
      <c r="P109" s="11" t="s">
        <v>30</v>
      </c>
    </row>
    <row r="110" ht="39.75" customHeight="1" spans="1:16">
      <c r="A110" s="15"/>
      <c r="B110" s="16"/>
      <c r="C110" s="23"/>
      <c r="D110" s="11" t="s">
        <v>19</v>
      </c>
      <c r="E110" s="11" t="s">
        <v>51</v>
      </c>
      <c r="F110" s="10">
        <v>2</v>
      </c>
      <c r="G110" s="11" t="s">
        <v>21</v>
      </c>
      <c r="H110" s="11" t="s">
        <v>445</v>
      </c>
      <c r="I110" s="11" t="s">
        <v>268</v>
      </c>
      <c r="J110" s="11" t="s">
        <v>451</v>
      </c>
      <c r="K110" s="11" t="s">
        <v>25</v>
      </c>
      <c r="L110" s="11" t="s">
        <v>51</v>
      </c>
      <c r="M110" s="11" t="s">
        <v>58</v>
      </c>
      <c r="N110" s="11" t="s">
        <v>447</v>
      </c>
      <c r="O110" s="11" t="s">
        <v>25</v>
      </c>
      <c r="P110" s="11" t="s">
        <v>30</v>
      </c>
    </row>
    <row r="111" ht="39.75" customHeight="1" spans="1:16">
      <c r="A111" s="15"/>
      <c r="B111" s="16"/>
      <c r="C111" s="23"/>
      <c r="D111" s="11" t="s">
        <v>19</v>
      </c>
      <c r="E111" s="11" t="s">
        <v>51</v>
      </c>
      <c r="F111" s="10">
        <v>4</v>
      </c>
      <c r="G111" s="11" t="s">
        <v>21</v>
      </c>
      <c r="H111" s="11" t="s">
        <v>445</v>
      </c>
      <c r="I111" s="11" t="s">
        <v>268</v>
      </c>
      <c r="J111" s="11" t="s">
        <v>452</v>
      </c>
      <c r="K111" s="11" t="s">
        <v>25</v>
      </c>
      <c r="L111" s="11" t="s">
        <v>51</v>
      </c>
      <c r="M111" s="11" t="s">
        <v>58</v>
      </c>
      <c r="N111" s="11" t="s">
        <v>447</v>
      </c>
      <c r="O111" s="11" t="s">
        <v>25</v>
      </c>
      <c r="P111" s="11" t="s">
        <v>30</v>
      </c>
    </row>
    <row r="112" ht="39.75" customHeight="1" spans="1:16">
      <c r="A112" s="15"/>
      <c r="B112" s="16"/>
      <c r="C112" s="23"/>
      <c r="D112" s="11" t="s">
        <v>19</v>
      </c>
      <c r="E112" s="11" t="s">
        <v>51</v>
      </c>
      <c r="F112" s="10">
        <v>2</v>
      </c>
      <c r="G112" s="11" t="s">
        <v>21</v>
      </c>
      <c r="H112" s="11" t="s">
        <v>445</v>
      </c>
      <c r="I112" s="11" t="s">
        <v>268</v>
      </c>
      <c r="J112" s="11" t="s">
        <v>453</v>
      </c>
      <c r="K112" s="11" t="s">
        <v>25</v>
      </c>
      <c r="L112" s="11" t="s">
        <v>51</v>
      </c>
      <c r="M112" s="11" t="s">
        <v>58</v>
      </c>
      <c r="N112" s="11" t="s">
        <v>447</v>
      </c>
      <c r="O112" s="11" t="s">
        <v>25</v>
      </c>
      <c r="P112" s="11" t="s">
        <v>30</v>
      </c>
    </row>
    <row r="113" ht="39.75" customHeight="1" spans="1:16">
      <c r="A113" s="17"/>
      <c r="B113" s="18"/>
      <c r="C113" s="24"/>
      <c r="D113" s="11" t="s">
        <v>19</v>
      </c>
      <c r="E113" s="11" t="s">
        <v>51</v>
      </c>
      <c r="F113" s="10">
        <v>2</v>
      </c>
      <c r="G113" s="11" t="s">
        <v>21</v>
      </c>
      <c r="H113" s="11" t="s">
        <v>445</v>
      </c>
      <c r="I113" s="11" t="s">
        <v>268</v>
      </c>
      <c r="J113" s="11" t="s">
        <v>454</v>
      </c>
      <c r="K113" s="11" t="s">
        <v>25</v>
      </c>
      <c r="L113" s="11" t="s">
        <v>51</v>
      </c>
      <c r="M113" s="11" t="s">
        <v>58</v>
      </c>
      <c r="N113" s="11" t="s">
        <v>447</v>
      </c>
      <c r="O113" s="11" t="s">
        <v>25</v>
      </c>
      <c r="P113" s="11" t="s">
        <v>30</v>
      </c>
    </row>
    <row r="114" ht="39.75" customHeight="1" spans="1:16">
      <c r="A114" s="13">
        <f>COUNTA($A$2:A113)</f>
        <v>32</v>
      </c>
      <c r="B114" s="14" t="s">
        <v>455</v>
      </c>
      <c r="C114" s="14"/>
      <c r="D114" s="11" t="s">
        <v>19</v>
      </c>
      <c r="E114" s="11" t="s">
        <v>456</v>
      </c>
      <c r="F114" s="10">
        <v>2</v>
      </c>
      <c r="G114" s="11" t="s">
        <v>21</v>
      </c>
      <c r="H114" s="11" t="s">
        <v>457</v>
      </c>
      <c r="I114" s="11" t="s">
        <v>57</v>
      </c>
      <c r="J114" s="11" t="s">
        <v>458</v>
      </c>
      <c r="K114" s="11" t="s">
        <v>459</v>
      </c>
      <c r="L114" s="11" t="s">
        <v>460</v>
      </c>
      <c r="M114" s="11" t="s">
        <v>461</v>
      </c>
      <c r="N114" s="11" t="s">
        <v>462</v>
      </c>
      <c r="O114" s="11" t="s">
        <v>463</v>
      </c>
      <c r="P114" s="11" t="s">
        <v>464</v>
      </c>
    </row>
    <row r="115" ht="39.75" customHeight="1" spans="1:16">
      <c r="A115" s="15"/>
      <c r="B115" s="16"/>
      <c r="C115" s="16"/>
      <c r="D115" s="11" t="s">
        <v>19</v>
      </c>
      <c r="E115" s="11" t="s">
        <v>465</v>
      </c>
      <c r="F115" s="10">
        <v>2</v>
      </c>
      <c r="G115" s="11" t="s">
        <v>21</v>
      </c>
      <c r="H115" s="11" t="s">
        <v>457</v>
      </c>
      <c r="I115" s="11" t="s">
        <v>57</v>
      </c>
      <c r="J115" s="11" t="s">
        <v>466</v>
      </c>
      <c r="K115" s="11" t="s">
        <v>467</v>
      </c>
      <c r="L115" s="11" t="s">
        <v>468</v>
      </c>
      <c r="M115" s="11" t="s">
        <v>461</v>
      </c>
      <c r="N115" s="11" t="s">
        <v>462</v>
      </c>
      <c r="O115" s="11" t="s">
        <v>469</v>
      </c>
      <c r="P115" s="11" t="s">
        <v>464</v>
      </c>
    </row>
    <row r="116" ht="39.75" customHeight="1" spans="1:16">
      <c r="A116" s="15"/>
      <c r="B116" s="16"/>
      <c r="C116" s="16"/>
      <c r="D116" s="11" t="s">
        <v>19</v>
      </c>
      <c r="E116" s="11" t="s">
        <v>470</v>
      </c>
      <c r="F116" s="10">
        <v>2</v>
      </c>
      <c r="G116" s="11" t="s">
        <v>21</v>
      </c>
      <c r="H116" s="11" t="s">
        <v>457</v>
      </c>
      <c r="I116" s="11" t="s">
        <v>57</v>
      </c>
      <c r="J116" s="11" t="s">
        <v>471</v>
      </c>
      <c r="K116" s="11" t="s">
        <v>472</v>
      </c>
      <c r="L116" s="11" t="s">
        <v>460</v>
      </c>
      <c r="M116" s="11" t="s">
        <v>461</v>
      </c>
      <c r="N116" s="11" t="s">
        <v>462</v>
      </c>
      <c r="O116" s="11" t="s">
        <v>463</v>
      </c>
      <c r="P116" s="11" t="s">
        <v>464</v>
      </c>
    </row>
    <row r="117" ht="39.75" customHeight="1" spans="1:16">
      <c r="A117" s="15"/>
      <c r="B117" s="16"/>
      <c r="C117" s="16"/>
      <c r="D117" s="11" t="s">
        <v>19</v>
      </c>
      <c r="E117" s="11" t="s">
        <v>473</v>
      </c>
      <c r="F117" s="10">
        <v>2</v>
      </c>
      <c r="G117" s="11" t="s">
        <v>21</v>
      </c>
      <c r="H117" s="11" t="s">
        <v>457</v>
      </c>
      <c r="I117" s="11" t="s">
        <v>57</v>
      </c>
      <c r="J117" s="11" t="s">
        <v>474</v>
      </c>
      <c r="K117" s="11" t="s">
        <v>475</v>
      </c>
      <c r="L117" s="11" t="s">
        <v>460</v>
      </c>
      <c r="M117" s="11" t="s">
        <v>461</v>
      </c>
      <c r="N117" s="11" t="s">
        <v>462</v>
      </c>
      <c r="O117" s="11" t="s">
        <v>463</v>
      </c>
      <c r="P117" s="11" t="s">
        <v>464</v>
      </c>
    </row>
    <row r="118" ht="39.75" customHeight="1" spans="1:16">
      <c r="A118" s="15"/>
      <c r="B118" s="16"/>
      <c r="C118" s="16"/>
      <c r="D118" s="11" t="s">
        <v>19</v>
      </c>
      <c r="E118" s="11" t="s">
        <v>476</v>
      </c>
      <c r="F118" s="10">
        <v>2</v>
      </c>
      <c r="G118" s="11" t="s">
        <v>21</v>
      </c>
      <c r="H118" s="11" t="s">
        <v>457</v>
      </c>
      <c r="I118" s="11" t="s">
        <v>57</v>
      </c>
      <c r="J118" s="11" t="s">
        <v>477</v>
      </c>
      <c r="K118" s="11" t="s">
        <v>478</v>
      </c>
      <c r="L118" s="11" t="s">
        <v>460</v>
      </c>
      <c r="M118" s="11" t="s">
        <v>461</v>
      </c>
      <c r="N118" s="11" t="s">
        <v>462</v>
      </c>
      <c r="O118" s="11" t="s">
        <v>463</v>
      </c>
      <c r="P118" s="11" t="s">
        <v>464</v>
      </c>
    </row>
    <row r="119" ht="39.75" customHeight="1" spans="1:16">
      <c r="A119" s="15"/>
      <c r="B119" s="16"/>
      <c r="C119" s="16"/>
      <c r="D119" s="11" t="s">
        <v>19</v>
      </c>
      <c r="E119" s="11" t="s">
        <v>63</v>
      </c>
      <c r="F119" s="10">
        <v>2</v>
      </c>
      <c r="G119" s="11" t="s">
        <v>21</v>
      </c>
      <c r="H119" s="11" t="s">
        <v>479</v>
      </c>
      <c r="I119" s="11" t="s">
        <v>480</v>
      </c>
      <c r="J119" s="11" t="s">
        <v>481</v>
      </c>
      <c r="K119" s="11" t="s">
        <v>482</v>
      </c>
      <c r="L119" s="11" t="s">
        <v>483</v>
      </c>
      <c r="M119" s="11" t="s">
        <v>461</v>
      </c>
      <c r="N119" s="11" t="s">
        <v>462</v>
      </c>
      <c r="O119" s="11" t="s">
        <v>463</v>
      </c>
      <c r="P119" s="11" t="s">
        <v>464</v>
      </c>
    </row>
    <row r="120" ht="39.75" customHeight="1" spans="1:16">
      <c r="A120" s="15"/>
      <c r="B120" s="16"/>
      <c r="C120" s="16"/>
      <c r="D120" s="11" t="s">
        <v>19</v>
      </c>
      <c r="E120" s="11" t="s">
        <v>436</v>
      </c>
      <c r="F120" s="10">
        <v>1</v>
      </c>
      <c r="G120" s="11" t="s">
        <v>21</v>
      </c>
      <c r="H120" s="11" t="s">
        <v>484</v>
      </c>
      <c r="I120" s="11" t="s">
        <v>485</v>
      </c>
      <c r="J120" s="11" t="s">
        <v>486</v>
      </c>
      <c r="K120" s="11" t="s">
        <v>487</v>
      </c>
      <c r="L120" s="11" t="s">
        <v>488</v>
      </c>
      <c r="M120" s="11" t="s">
        <v>461</v>
      </c>
      <c r="N120" s="11" t="s">
        <v>462</v>
      </c>
      <c r="O120" s="11" t="s">
        <v>463</v>
      </c>
      <c r="P120" s="11" t="s">
        <v>464</v>
      </c>
    </row>
    <row r="121" ht="39.75" customHeight="1" spans="1:16">
      <c r="A121" s="15"/>
      <c r="B121" s="16"/>
      <c r="C121" s="16"/>
      <c r="D121" s="11" t="s">
        <v>19</v>
      </c>
      <c r="E121" s="11" t="s">
        <v>436</v>
      </c>
      <c r="F121" s="10">
        <v>2</v>
      </c>
      <c r="G121" s="11" t="s">
        <v>21</v>
      </c>
      <c r="H121" s="11" t="s">
        <v>489</v>
      </c>
      <c r="I121" s="11" t="s">
        <v>490</v>
      </c>
      <c r="J121" s="11" t="s">
        <v>491</v>
      </c>
      <c r="K121" s="11" t="s">
        <v>491</v>
      </c>
      <c r="L121" s="11" t="s">
        <v>436</v>
      </c>
      <c r="M121" s="11" t="s">
        <v>461</v>
      </c>
      <c r="N121" s="11" t="s">
        <v>462</v>
      </c>
      <c r="O121" s="11" t="s">
        <v>463</v>
      </c>
      <c r="P121" s="11" t="s">
        <v>464</v>
      </c>
    </row>
    <row r="122" ht="39.75" customHeight="1" spans="1:16">
      <c r="A122" s="17"/>
      <c r="B122" s="18"/>
      <c r="C122" s="18"/>
      <c r="D122" s="11" t="s">
        <v>19</v>
      </c>
      <c r="E122" s="11" t="s">
        <v>63</v>
      </c>
      <c r="F122" s="10">
        <v>4</v>
      </c>
      <c r="G122" s="11" t="s">
        <v>21</v>
      </c>
      <c r="H122" s="11" t="s">
        <v>492</v>
      </c>
      <c r="I122" s="11" t="s">
        <v>268</v>
      </c>
      <c r="J122" s="11" t="s">
        <v>493</v>
      </c>
      <c r="K122" s="11" t="s">
        <v>494</v>
      </c>
      <c r="L122" s="11" t="s">
        <v>360</v>
      </c>
      <c r="M122" s="11" t="s">
        <v>461</v>
      </c>
      <c r="N122" s="11" t="s">
        <v>462</v>
      </c>
      <c r="O122" s="11" t="s">
        <v>463</v>
      </c>
      <c r="P122" s="11" t="s">
        <v>464</v>
      </c>
    </row>
    <row r="123" ht="168.75" spans="2:16">
      <c r="B123" s="14" t="s">
        <v>495</v>
      </c>
      <c r="C123" s="14" t="s">
        <v>496</v>
      </c>
      <c r="D123" s="11" t="s">
        <v>19</v>
      </c>
      <c r="E123" s="11" t="s">
        <v>70</v>
      </c>
      <c r="F123" s="11" t="s">
        <v>497</v>
      </c>
      <c r="G123" s="11" t="s">
        <v>21</v>
      </c>
      <c r="H123" s="11" t="s">
        <v>498</v>
      </c>
      <c r="I123" s="11" t="s">
        <v>499</v>
      </c>
      <c r="J123" s="11" t="s">
        <v>500</v>
      </c>
      <c r="K123" s="11" t="s">
        <v>500</v>
      </c>
      <c r="L123" s="11" t="s">
        <v>501</v>
      </c>
      <c r="M123" s="11" t="s">
        <v>502</v>
      </c>
      <c r="N123" s="11" t="s">
        <v>503</v>
      </c>
      <c r="O123" s="11" t="s">
        <v>504</v>
      </c>
      <c r="P123" s="11" t="s">
        <v>53</v>
      </c>
    </row>
    <row r="124" ht="168.75" spans="2:16">
      <c r="B124" s="16"/>
      <c r="C124" s="16"/>
      <c r="D124" s="11" t="s">
        <v>19</v>
      </c>
      <c r="E124" s="11" t="s">
        <v>70</v>
      </c>
      <c r="F124" s="11" t="s">
        <v>497</v>
      </c>
      <c r="G124" s="11" t="s">
        <v>21</v>
      </c>
      <c r="H124" s="11" t="s">
        <v>498</v>
      </c>
      <c r="I124" s="11" t="s">
        <v>48</v>
      </c>
      <c r="J124" s="11" t="s">
        <v>108</v>
      </c>
      <c r="K124" s="11" t="s">
        <v>108</v>
      </c>
      <c r="L124" s="11" t="s">
        <v>501</v>
      </c>
      <c r="M124" s="11" t="s">
        <v>502</v>
      </c>
      <c r="N124" s="11" t="s">
        <v>503</v>
      </c>
      <c r="O124" s="11" t="s">
        <v>505</v>
      </c>
      <c r="P124" s="11" t="s">
        <v>53</v>
      </c>
    </row>
    <row r="125" ht="168.75" spans="2:16">
      <c r="B125" s="16"/>
      <c r="C125" s="16"/>
      <c r="D125" s="11" t="s">
        <v>19</v>
      </c>
      <c r="E125" s="11" t="s">
        <v>506</v>
      </c>
      <c r="F125" s="11" t="s">
        <v>497</v>
      </c>
      <c r="G125" s="11" t="s">
        <v>21</v>
      </c>
      <c r="H125" s="11" t="s">
        <v>507</v>
      </c>
      <c r="I125" s="11" t="s">
        <v>499</v>
      </c>
      <c r="J125" s="11" t="s">
        <v>508</v>
      </c>
      <c r="K125" s="11" t="s">
        <v>508</v>
      </c>
      <c r="L125" s="11" t="s">
        <v>501</v>
      </c>
      <c r="M125" s="11" t="s">
        <v>502</v>
      </c>
      <c r="N125" s="11" t="s">
        <v>503</v>
      </c>
      <c r="O125" s="11" t="s">
        <v>509</v>
      </c>
      <c r="P125" s="11" t="s">
        <v>53</v>
      </c>
    </row>
    <row r="126" ht="168.75" spans="2:16">
      <c r="B126" s="16"/>
      <c r="C126" s="16"/>
      <c r="D126" s="11" t="s">
        <v>19</v>
      </c>
      <c r="E126" s="11" t="s">
        <v>506</v>
      </c>
      <c r="F126" s="11" t="s">
        <v>497</v>
      </c>
      <c r="G126" s="11" t="s">
        <v>21</v>
      </c>
      <c r="H126" s="11" t="s">
        <v>507</v>
      </c>
      <c r="I126" s="11" t="s">
        <v>499</v>
      </c>
      <c r="J126" s="11" t="s">
        <v>510</v>
      </c>
      <c r="K126" s="11" t="s">
        <v>510</v>
      </c>
      <c r="L126" s="11" t="s">
        <v>501</v>
      </c>
      <c r="M126" s="11" t="s">
        <v>502</v>
      </c>
      <c r="N126" s="11" t="s">
        <v>503</v>
      </c>
      <c r="O126" s="11" t="s">
        <v>509</v>
      </c>
      <c r="P126" s="11" t="s">
        <v>53</v>
      </c>
    </row>
    <row r="127" ht="168.75" spans="2:16">
      <c r="B127" s="16"/>
      <c r="C127" s="16"/>
      <c r="D127" s="11" t="s">
        <v>19</v>
      </c>
      <c r="E127" s="11" t="s">
        <v>506</v>
      </c>
      <c r="F127" s="11" t="s">
        <v>497</v>
      </c>
      <c r="G127" s="11" t="s">
        <v>21</v>
      </c>
      <c r="H127" s="11" t="s">
        <v>507</v>
      </c>
      <c r="I127" s="11" t="s">
        <v>499</v>
      </c>
      <c r="J127" s="11" t="s">
        <v>511</v>
      </c>
      <c r="K127" s="11" t="s">
        <v>511</v>
      </c>
      <c r="L127" s="11" t="s">
        <v>501</v>
      </c>
      <c r="M127" s="11" t="s">
        <v>502</v>
      </c>
      <c r="N127" s="11" t="s">
        <v>503</v>
      </c>
      <c r="O127" s="11" t="s">
        <v>509</v>
      </c>
      <c r="P127" s="11" t="s">
        <v>53</v>
      </c>
    </row>
    <row r="128" ht="168.75" spans="2:16">
      <c r="B128" s="16"/>
      <c r="C128" s="16"/>
      <c r="D128" s="11" t="s">
        <v>19</v>
      </c>
      <c r="E128" s="11" t="s">
        <v>506</v>
      </c>
      <c r="F128" s="11" t="s">
        <v>497</v>
      </c>
      <c r="G128" s="11" t="s">
        <v>21</v>
      </c>
      <c r="H128" s="11" t="s">
        <v>507</v>
      </c>
      <c r="I128" s="11" t="s">
        <v>499</v>
      </c>
      <c r="J128" s="11" t="s">
        <v>512</v>
      </c>
      <c r="K128" s="11" t="s">
        <v>512</v>
      </c>
      <c r="L128" s="11" t="s">
        <v>501</v>
      </c>
      <c r="M128" s="11" t="s">
        <v>502</v>
      </c>
      <c r="N128" s="11" t="s">
        <v>503</v>
      </c>
      <c r="O128" s="11" t="s">
        <v>509</v>
      </c>
      <c r="P128" s="11" t="s">
        <v>53</v>
      </c>
    </row>
    <row r="129" ht="168.75" spans="2:16">
      <c r="B129" s="16"/>
      <c r="C129" s="16"/>
      <c r="D129" s="11" t="s">
        <v>19</v>
      </c>
      <c r="E129" s="11" t="s">
        <v>506</v>
      </c>
      <c r="F129" s="11" t="s">
        <v>497</v>
      </c>
      <c r="G129" s="11" t="s">
        <v>21</v>
      </c>
      <c r="H129" s="11" t="s">
        <v>507</v>
      </c>
      <c r="I129" s="11" t="s">
        <v>499</v>
      </c>
      <c r="J129" s="11" t="s">
        <v>513</v>
      </c>
      <c r="K129" s="11" t="s">
        <v>513</v>
      </c>
      <c r="L129" s="11" t="s">
        <v>501</v>
      </c>
      <c r="M129" s="11" t="s">
        <v>502</v>
      </c>
      <c r="N129" s="11" t="s">
        <v>503</v>
      </c>
      <c r="O129" s="11" t="s">
        <v>509</v>
      </c>
      <c r="P129" s="11" t="s">
        <v>53</v>
      </c>
    </row>
    <row r="130" ht="168.75" spans="2:16">
      <c r="B130" s="16"/>
      <c r="C130" s="16"/>
      <c r="D130" s="11" t="s">
        <v>19</v>
      </c>
      <c r="E130" s="11" t="s">
        <v>506</v>
      </c>
      <c r="F130" s="11" t="s">
        <v>497</v>
      </c>
      <c r="G130" s="11" t="s">
        <v>21</v>
      </c>
      <c r="H130" s="11" t="s">
        <v>507</v>
      </c>
      <c r="I130" s="11" t="s">
        <v>499</v>
      </c>
      <c r="J130" s="11" t="s">
        <v>514</v>
      </c>
      <c r="K130" s="11" t="s">
        <v>514</v>
      </c>
      <c r="L130" s="11" t="s">
        <v>501</v>
      </c>
      <c r="M130" s="11" t="s">
        <v>502</v>
      </c>
      <c r="N130" s="11" t="s">
        <v>503</v>
      </c>
      <c r="O130" s="11" t="s">
        <v>509</v>
      </c>
      <c r="P130" s="11" t="s">
        <v>53</v>
      </c>
    </row>
    <row r="131" ht="168.75" spans="2:16">
      <c r="B131" s="16"/>
      <c r="C131" s="16"/>
      <c r="D131" s="11" t="s">
        <v>19</v>
      </c>
      <c r="E131" s="11" t="s">
        <v>506</v>
      </c>
      <c r="F131" s="11" t="s">
        <v>497</v>
      </c>
      <c r="G131" s="11" t="s">
        <v>21</v>
      </c>
      <c r="H131" s="11" t="s">
        <v>507</v>
      </c>
      <c r="I131" s="11" t="s">
        <v>499</v>
      </c>
      <c r="J131" s="11" t="s">
        <v>515</v>
      </c>
      <c r="K131" s="11" t="s">
        <v>515</v>
      </c>
      <c r="L131" s="11" t="s">
        <v>501</v>
      </c>
      <c r="M131" s="11" t="s">
        <v>502</v>
      </c>
      <c r="N131" s="11" t="s">
        <v>503</v>
      </c>
      <c r="O131" s="11" t="s">
        <v>509</v>
      </c>
      <c r="P131" s="11" t="s">
        <v>53</v>
      </c>
    </row>
    <row r="132" ht="168.75" spans="2:16">
      <c r="B132" s="16"/>
      <c r="C132" s="16"/>
      <c r="D132" s="11" t="s">
        <v>19</v>
      </c>
      <c r="E132" s="11" t="s">
        <v>506</v>
      </c>
      <c r="F132" s="11" t="s">
        <v>497</v>
      </c>
      <c r="G132" s="11" t="s">
        <v>21</v>
      </c>
      <c r="H132" s="11" t="s">
        <v>507</v>
      </c>
      <c r="I132" s="11" t="s">
        <v>499</v>
      </c>
      <c r="J132" s="11" t="s">
        <v>516</v>
      </c>
      <c r="K132" s="11" t="s">
        <v>516</v>
      </c>
      <c r="L132" s="11" t="s">
        <v>501</v>
      </c>
      <c r="M132" s="11" t="s">
        <v>502</v>
      </c>
      <c r="N132" s="11" t="s">
        <v>503</v>
      </c>
      <c r="O132" s="11" t="s">
        <v>509</v>
      </c>
      <c r="P132" s="11" t="s">
        <v>53</v>
      </c>
    </row>
    <row r="133" ht="168.75" spans="2:16">
      <c r="B133" s="16"/>
      <c r="C133" s="16"/>
      <c r="D133" s="11" t="s">
        <v>19</v>
      </c>
      <c r="E133" s="11" t="s">
        <v>506</v>
      </c>
      <c r="F133" s="11" t="s">
        <v>497</v>
      </c>
      <c r="G133" s="11" t="s">
        <v>21</v>
      </c>
      <c r="H133" s="11" t="s">
        <v>507</v>
      </c>
      <c r="I133" s="11" t="s">
        <v>499</v>
      </c>
      <c r="J133" s="11" t="s">
        <v>517</v>
      </c>
      <c r="K133" s="11" t="s">
        <v>517</v>
      </c>
      <c r="L133" s="11" t="s">
        <v>501</v>
      </c>
      <c r="M133" s="11" t="s">
        <v>502</v>
      </c>
      <c r="N133" s="11" t="s">
        <v>503</v>
      </c>
      <c r="O133" s="11" t="s">
        <v>509</v>
      </c>
      <c r="P133" s="11" t="s">
        <v>53</v>
      </c>
    </row>
    <row r="134" ht="168.75" spans="2:16">
      <c r="B134" s="16"/>
      <c r="C134" s="16"/>
      <c r="D134" s="11" t="s">
        <v>19</v>
      </c>
      <c r="E134" s="11" t="s">
        <v>506</v>
      </c>
      <c r="F134" s="11" t="s">
        <v>497</v>
      </c>
      <c r="G134" s="11" t="s">
        <v>21</v>
      </c>
      <c r="H134" s="11" t="s">
        <v>507</v>
      </c>
      <c r="I134" s="11" t="s">
        <v>499</v>
      </c>
      <c r="J134" s="11" t="s">
        <v>518</v>
      </c>
      <c r="K134" s="11" t="s">
        <v>518</v>
      </c>
      <c r="L134" s="11" t="s">
        <v>501</v>
      </c>
      <c r="M134" s="11" t="s">
        <v>502</v>
      </c>
      <c r="N134" s="11" t="s">
        <v>503</v>
      </c>
      <c r="O134" s="11" t="s">
        <v>509</v>
      </c>
      <c r="P134" s="11" t="s">
        <v>53</v>
      </c>
    </row>
    <row r="135" ht="168.75" spans="2:16">
      <c r="B135" s="16"/>
      <c r="C135" s="16"/>
      <c r="D135" s="11" t="s">
        <v>19</v>
      </c>
      <c r="E135" s="11" t="s">
        <v>506</v>
      </c>
      <c r="F135" s="11" t="s">
        <v>497</v>
      </c>
      <c r="G135" s="11" t="s">
        <v>21</v>
      </c>
      <c r="H135" s="11" t="s">
        <v>507</v>
      </c>
      <c r="I135" s="11" t="s">
        <v>499</v>
      </c>
      <c r="J135" s="11" t="s">
        <v>519</v>
      </c>
      <c r="K135" s="11" t="s">
        <v>519</v>
      </c>
      <c r="L135" s="11" t="s">
        <v>501</v>
      </c>
      <c r="M135" s="11" t="s">
        <v>502</v>
      </c>
      <c r="N135" s="11" t="s">
        <v>503</v>
      </c>
      <c r="O135" s="11" t="s">
        <v>509</v>
      </c>
      <c r="P135" s="11" t="s">
        <v>53</v>
      </c>
    </row>
    <row r="136" ht="168.75" spans="2:16">
      <c r="B136" s="16"/>
      <c r="C136" s="16"/>
      <c r="D136" s="11" t="s">
        <v>19</v>
      </c>
      <c r="E136" s="11" t="s">
        <v>506</v>
      </c>
      <c r="F136" s="11" t="s">
        <v>497</v>
      </c>
      <c r="G136" s="11" t="s">
        <v>21</v>
      </c>
      <c r="H136" s="11" t="s">
        <v>507</v>
      </c>
      <c r="I136" s="11" t="s">
        <v>499</v>
      </c>
      <c r="J136" s="11" t="s">
        <v>520</v>
      </c>
      <c r="K136" s="11" t="s">
        <v>520</v>
      </c>
      <c r="L136" s="11" t="s">
        <v>501</v>
      </c>
      <c r="M136" s="11" t="s">
        <v>502</v>
      </c>
      <c r="N136" s="11" t="s">
        <v>503</v>
      </c>
      <c r="O136" s="11" t="s">
        <v>509</v>
      </c>
      <c r="P136" s="11" t="s">
        <v>53</v>
      </c>
    </row>
    <row r="137" ht="168.75" spans="2:16">
      <c r="B137" s="16"/>
      <c r="C137" s="16"/>
      <c r="D137" s="11" t="s">
        <v>19</v>
      </c>
      <c r="E137" s="11" t="s">
        <v>506</v>
      </c>
      <c r="F137" s="11" t="s">
        <v>497</v>
      </c>
      <c r="G137" s="11" t="s">
        <v>21</v>
      </c>
      <c r="H137" s="11" t="s">
        <v>507</v>
      </c>
      <c r="I137" s="11" t="s">
        <v>499</v>
      </c>
      <c r="J137" s="11" t="s">
        <v>521</v>
      </c>
      <c r="K137" s="11" t="s">
        <v>521</v>
      </c>
      <c r="L137" s="11" t="s">
        <v>501</v>
      </c>
      <c r="M137" s="11" t="s">
        <v>502</v>
      </c>
      <c r="N137" s="11" t="s">
        <v>503</v>
      </c>
      <c r="O137" s="11" t="s">
        <v>509</v>
      </c>
      <c r="P137" s="11" t="s">
        <v>53</v>
      </c>
    </row>
    <row r="138" ht="168.75" spans="2:16">
      <c r="B138" s="16"/>
      <c r="C138" s="16"/>
      <c r="D138" s="11" t="s">
        <v>19</v>
      </c>
      <c r="E138" s="11" t="s">
        <v>506</v>
      </c>
      <c r="F138" s="11" t="s">
        <v>497</v>
      </c>
      <c r="G138" s="11" t="s">
        <v>21</v>
      </c>
      <c r="H138" s="11" t="s">
        <v>507</v>
      </c>
      <c r="I138" s="11" t="s">
        <v>499</v>
      </c>
      <c r="J138" s="11" t="s">
        <v>522</v>
      </c>
      <c r="K138" s="11" t="s">
        <v>522</v>
      </c>
      <c r="L138" s="11" t="s">
        <v>501</v>
      </c>
      <c r="M138" s="11" t="s">
        <v>502</v>
      </c>
      <c r="N138" s="11" t="s">
        <v>503</v>
      </c>
      <c r="O138" s="11" t="s">
        <v>509</v>
      </c>
      <c r="P138" s="11" t="s">
        <v>53</v>
      </c>
    </row>
    <row r="139" ht="168.75" spans="2:16">
      <c r="B139" s="16"/>
      <c r="C139" s="16"/>
      <c r="D139" s="11" t="s">
        <v>19</v>
      </c>
      <c r="E139" s="11" t="s">
        <v>506</v>
      </c>
      <c r="F139" s="11" t="s">
        <v>497</v>
      </c>
      <c r="G139" s="11" t="s">
        <v>21</v>
      </c>
      <c r="H139" s="11" t="s">
        <v>507</v>
      </c>
      <c r="I139" s="11" t="s">
        <v>499</v>
      </c>
      <c r="J139" s="11" t="s">
        <v>523</v>
      </c>
      <c r="K139" s="11" t="s">
        <v>523</v>
      </c>
      <c r="L139" s="11" t="s">
        <v>501</v>
      </c>
      <c r="M139" s="11" t="s">
        <v>502</v>
      </c>
      <c r="N139" s="11" t="s">
        <v>503</v>
      </c>
      <c r="O139" s="11" t="s">
        <v>509</v>
      </c>
      <c r="P139" s="11" t="s">
        <v>53</v>
      </c>
    </row>
    <row r="140" ht="168.75" spans="2:16">
      <c r="B140" s="16"/>
      <c r="C140" s="16"/>
      <c r="D140" s="11" t="s">
        <v>19</v>
      </c>
      <c r="E140" s="11" t="s">
        <v>506</v>
      </c>
      <c r="F140" s="11" t="s">
        <v>497</v>
      </c>
      <c r="G140" s="11" t="s">
        <v>21</v>
      </c>
      <c r="H140" s="11" t="s">
        <v>507</v>
      </c>
      <c r="I140" s="11" t="s">
        <v>499</v>
      </c>
      <c r="J140" s="11" t="s">
        <v>524</v>
      </c>
      <c r="K140" s="11" t="s">
        <v>524</v>
      </c>
      <c r="L140" s="11" t="s">
        <v>501</v>
      </c>
      <c r="M140" s="11" t="s">
        <v>502</v>
      </c>
      <c r="N140" s="11" t="s">
        <v>503</v>
      </c>
      <c r="O140" s="11" t="s">
        <v>509</v>
      </c>
      <c r="P140" s="11" t="s">
        <v>53</v>
      </c>
    </row>
    <row r="141" ht="168.75" spans="2:16">
      <c r="B141" s="16"/>
      <c r="C141" s="16"/>
      <c r="D141" s="11" t="s">
        <v>19</v>
      </c>
      <c r="E141" s="11" t="s">
        <v>506</v>
      </c>
      <c r="F141" s="11" t="s">
        <v>497</v>
      </c>
      <c r="G141" s="11" t="s">
        <v>21</v>
      </c>
      <c r="H141" s="11" t="s">
        <v>507</v>
      </c>
      <c r="I141" s="11" t="s">
        <v>499</v>
      </c>
      <c r="J141" s="11" t="s">
        <v>525</v>
      </c>
      <c r="K141" s="11" t="s">
        <v>525</v>
      </c>
      <c r="L141" s="11" t="s">
        <v>501</v>
      </c>
      <c r="M141" s="11" t="s">
        <v>502</v>
      </c>
      <c r="N141" s="11" t="s">
        <v>503</v>
      </c>
      <c r="O141" s="11" t="s">
        <v>509</v>
      </c>
      <c r="P141" s="11" t="s">
        <v>53</v>
      </c>
    </row>
    <row r="142" ht="168.75" spans="2:16">
      <c r="B142" s="16"/>
      <c r="C142" s="16"/>
      <c r="D142" s="11" t="s">
        <v>19</v>
      </c>
      <c r="E142" s="11" t="s">
        <v>506</v>
      </c>
      <c r="F142" s="11" t="s">
        <v>497</v>
      </c>
      <c r="G142" s="11" t="s">
        <v>21</v>
      </c>
      <c r="H142" s="11" t="s">
        <v>507</v>
      </c>
      <c r="I142" s="11" t="s">
        <v>499</v>
      </c>
      <c r="J142" s="11" t="s">
        <v>526</v>
      </c>
      <c r="K142" s="11" t="s">
        <v>526</v>
      </c>
      <c r="L142" s="11" t="s">
        <v>501</v>
      </c>
      <c r="M142" s="11" t="s">
        <v>502</v>
      </c>
      <c r="N142" s="11" t="s">
        <v>503</v>
      </c>
      <c r="O142" s="11" t="s">
        <v>509</v>
      </c>
      <c r="P142" s="11" t="s">
        <v>53</v>
      </c>
    </row>
    <row r="143" ht="168.75" spans="2:16">
      <c r="B143" s="16"/>
      <c r="C143" s="16"/>
      <c r="D143" s="11" t="s">
        <v>19</v>
      </c>
      <c r="E143" s="11" t="s">
        <v>506</v>
      </c>
      <c r="F143" s="11" t="s">
        <v>497</v>
      </c>
      <c r="G143" s="11" t="s">
        <v>21</v>
      </c>
      <c r="H143" s="11" t="s">
        <v>507</v>
      </c>
      <c r="I143" s="11" t="s">
        <v>499</v>
      </c>
      <c r="J143" s="11" t="s">
        <v>527</v>
      </c>
      <c r="K143" s="11" t="s">
        <v>527</v>
      </c>
      <c r="L143" s="11" t="s">
        <v>501</v>
      </c>
      <c r="M143" s="11" t="s">
        <v>502</v>
      </c>
      <c r="N143" s="11" t="s">
        <v>503</v>
      </c>
      <c r="O143" s="11" t="s">
        <v>509</v>
      </c>
      <c r="P143" s="11" t="s">
        <v>53</v>
      </c>
    </row>
    <row r="144" ht="168.75" spans="2:16">
      <c r="B144" s="16"/>
      <c r="C144" s="16"/>
      <c r="D144" s="11" t="s">
        <v>19</v>
      </c>
      <c r="E144" s="11" t="s">
        <v>506</v>
      </c>
      <c r="F144" s="11" t="s">
        <v>497</v>
      </c>
      <c r="G144" s="11" t="s">
        <v>21</v>
      </c>
      <c r="H144" s="11" t="s">
        <v>507</v>
      </c>
      <c r="I144" s="11" t="s">
        <v>499</v>
      </c>
      <c r="J144" s="11" t="s">
        <v>528</v>
      </c>
      <c r="K144" s="11" t="s">
        <v>528</v>
      </c>
      <c r="L144" s="11" t="s">
        <v>501</v>
      </c>
      <c r="M144" s="11" t="s">
        <v>502</v>
      </c>
      <c r="N144" s="11" t="s">
        <v>503</v>
      </c>
      <c r="O144" s="11" t="s">
        <v>509</v>
      </c>
      <c r="P144" s="11" t="s">
        <v>53</v>
      </c>
    </row>
    <row r="145" ht="168.75" spans="2:16">
      <c r="B145" s="16"/>
      <c r="C145" s="16"/>
      <c r="D145" s="11" t="s">
        <v>19</v>
      </c>
      <c r="E145" s="11" t="s">
        <v>506</v>
      </c>
      <c r="F145" s="11" t="s">
        <v>497</v>
      </c>
      <c r="G145" s="11" t="s">
        <v>21</v>
      </c>
      <c r="H145" s="11" t="s">
        <v>507</v>
      </c>
      <c r="I145" s="11" t="s">
        <v>499</v>
      </c>
      <c r="J145" s="11" t="s">
        <v>529</v>
      </c>
      <c r="K145" s="11" t="s">
        <v>529</v>
      </c>
      <c r="L145" s="11" t="s">
        <v>501</v>
      </c>
      <c r="M145" s="11" t="s">
        <v>502</v>
      </c>
      <c r="N145" s="11" t="s">
        <v>503</v>
      </c>
      <c r="O145" s="11" t="s">
        <v>509</v>
      </c>
      <c r="P145" s="11" t="s">
        <v>53</v>
      </c>
    </row>
    <row r="146" ht="168.75" spans="2:16">
      <c r="B146" s="16"/>
      <c r="C146" s="16"/>
      <c r="D146" s="11" t="s">
        <v>19</v>
      </c>
      <c r="E146" s="11" t="s">
        <v>506</v>
      </c>
      <c r="F146" s="11" t="s">
        <v>497</v>
      </c>
      <c r="G146" s="11" t="s">
        <v>21</v>
      </c>
      <c r="H146" s="11" t="s">
        <v>507</v>
      </c>
      <c r="I146" s="11" t="s">
        <v>499</v>
      </c>
      <c r="J146" s="11" t="s">
        <v>530</v>
      </c>
      <c r="K146" s="11" t="s">
        <v>530</v>
      </c>
      <c r="L146" s="11" t="s">
        <v>501</v>
      </c>
      <c r="M146" s="11" t="s">
        <v>502</v>
      </c>
      <c r="N146" s="11" t="s">
        <v>503</v>
      </c>
      <c r="O146" s="11" t="s">
        <v>509</v>
      </c>
      <c r="P146" s="11" t="s">
        <v>53</v>
      </c>
    </row>
    <row r="147" ht="168.75" spans="2:16">
      <c r="B147" s="18"/>
      <c r="C147" s="18"/>
      <c r="D147" s="11" t="s">
        <v>19</v>
      </c>
      <c r="E147" s="11" t="s">
        <v>506</v>
      </c>
      <c r="F147" s="11" t="s">
        <v>497</v>
      </c>
      <c r="G147" s="11" t="s">
        <v>21</v>
      </c>
      <c r="H147" s="11" t="s">
        <v>507</v>
      </c>
      <c r="I147" s="11" t="s">
        <v>499</v>
      </c>
      <c r="J147" s="11" t="s">
        <v>531</v>
      </c>
      <c r="K147" s="11" t="s">
        <v>531</v>
      </c>
      <c r="L147" s="11" t="s">
        <v>501</v>
      </c>
      <c r="M147" s="11" t="s">
        <v>502</v>
      </c>
      <c r="N147" s="11" t="s">
        <v>503</v>
      </c>
      <c r="O147" s="11" t="s">
        <v>509</v>
      </c>
      <c r="P147" s="11" t="s">
        <v>53</v>
      </c>
    </row>
  </sheetData>
  <autoFilter ref="A2:P147">
    <extLst/>
  </autoFilter>
  <mergeCells count="52">
    <mergeCell ref="A1:P1"/>
    <mergeCell ref="A4:A6"/>
    <mergeCell ref="A9:A10"/>
    <mergeCell ref="A13:A14"/>
    <mergeCell ref="A16:A31"/>
    <mergeCell ref="A32:A48"/>
    <mergeCell ref="A49:A58"/>
    <mergeCell ref="A62:A64"/>
    <mergeCell ref="A66:A69"/>
    <mergeCell ref="A70:A78"/>
    <mergeCell ref="A79:A84"/>
    <mergeCell ref="A85:A86"/>
    <mergeCell ref="A89:A90"/>
    <mergeCell ref="A94:A102"/>
    <mergeCell ref="A103:A104"/>
    <mergeCell ref="A106:A113"/>
    <mergeCell ref="A114:A122"/>
    <mergeCell ref="B4:B6"/>
    <mergeCell ref="B9:B10"/>
    <mergeCell ref="B13:B14"/>
    <mergeCell ref="B16:B31"/>
    <mergeCell ref="B32:B48"/>
    <mergeCell ref="B49:B58"/>
    <mergeCell ref="B62:B64"/>
    <mergeCell ref="B66:B69"/>
    <mergeCell ref="B70:B78"/>
    <mergeCell ref="B79:B84"/>
    <mergeCell ref="B85:B86"/>
    <mergeCell ref="B89:B90"/>
    <mergeCell ref="B94:B102"/>
    <mergeCell ref="B103:B104"/>
    <mergeCell ref="B106:B113"/>
    <mergeCell ref="B114:B122"/>
    <mergeCell ref="B123:B147"/>
    <mergeCell ref="C4:C6"/>
    <mergeCell ref="C9:C10"/>
    <mergeCell ref="C13:C14"/>
    <mergeCell ref="C16:C31"/>
    <mergeCell ref="C32:C48"/>
    <mergeCell ref="C49:C58"/>
    <mergeCell ref="C62:C64"/>
    <mergeCell ref="C66:C69"/>
    <mergeCell ref="C70:C78"/>
    <mergeCell ref="C79:C84"/>
    <mergeCell ref="C85:C86"/>
    <mergeCell ref="C89:C90"/>
    <mergeCell ref="C94:C102"/>
    <mergeCell ref="C103:C104"/>
    <mergeCell ref="C106:C113"/>
    <mergeCell ref="C114:C122"/>
    <mergeCell ref="C123:C147"/>
    <mergeCell ref="I66:I69"/>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XxxinZzzi</cp:lastModifiedBy>
  <dcterms:created xsi:type="dcterms:W3CDTF">2023-06-21T02:11:00Z</dcterms:created>
  <dcterms:modified xsi:type="dcterms:W3CDTF">2023-06-27T05:31:16Z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F9E3A07B15AC487B86BAA13A1137C40B_11</vt:lpwstr>
  </property>
  <property fmtid="{D5CDD505-2E9C-101B-9397-08002B2CF9AE}" pid="3" name="KSOProductBuildVer">
    <vt:lpwstr>2052-11.1.0.14309</vt:lpwstr>
  </property>
</Properties>
</file>